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45" windowWidth="20115" windowHeight="8250"/>
  </bookViews>
  <sheets>
    <sheet name="table" sheetId="1" r:id="rId1"/>
    <sheet name="chart" sheetId="2" r:id="rId2"/>
  </sheets>
  <calcPr calcId="0"/>
</workbook>
</file>

<file path=xl/calcChain.xml><?xml version="1.0" encoding="utf-8"?>
<calcChain xmlns="http://schemas.openxmlformats.org/spreadsheetml/2006/main">
  <c r="H205" i="1" l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04" i="1"/>
  <c r="G206" i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 s="1"/>
  <c r="G1766" i="1" s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G1834" i="1" s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 s="1"/>
  <c r="G1846" i="1" s="1"/>
  <c r="G1847" i="1" s="1"/>
  <c r="G1848" i="1" s="1"/>
  <c r="G1849" i="1" s="1"/>
  <c r="G1850" i="1" s="1"/>
  <c r="G1851" i="1" s="1"/>
  <c r="G1852" i="1" s="1"/>
  <c r="G1853" i="1" s="1"/>
  <c r="G1854" i="1" s="1"/>
  <c r="G1855" i="1" s="1"/>
  <c r="G1856" i="1" s="1"/>
  <c r="G1857" i="1" s="1"/>
  <c r="G1858" i="1" s="1"/>
  <c r="G1859" i="1" s="1"/>
  <c r="G1860" i="1" s="1"/>
  <c r="G1861" i="1" s="1"/>
  <c r="G1862" i="1" s="1"/>
  <c r="G1863" i="1" s="1"/>
  <c r="G1864" i="1" s="1"/>
  <c r="G1865" i="1" s="1"/>
  <c r="G1866" i="1" s="1"/>
  <c r="G1867" i="1" s="1"/>
  <c r="G1868" i="1" s="1"/>
  <c r="G1869" i="1" s="1"/>
  <c r="G1870" i="1" s="1"/>
  <c r="G1871" i="1" s="1"/>
  <c r="G1872" i="1" s="1"/>
  <c r="G1873" i="1" s="1"/>
  <c r="G1874" i="1" s="1"/>
  <c r="G1875" i="1" s="1"/>
  <c r="G1876" i="1" s="1"/>
  <c r="G1877" i="1" s="1"/>
  <c r="G1878" i="1" s="1"/>
  <c r="G1879" i="1" s="1"/>
  <c r="G1880" i="1" s="1"/>
  <c r="G1881" i="1" s="1"/>
  <c r="G1882" i="1" s="1"/>
  <c r="G1883" i="1" s="1"/>
  <c r="G1884" i="1" s="1"/>
  <c r="G1885" i="1" s="1"/>
  <c r="G1886" i="1" s="1"/>
  <c r="G1887" i="1" s="1"/>
  <c r="G1888" i="1" s="1"/>
  <c r="G1889" i="1" s="1"/>
  <c r="G1890" i="1" s="1"/>
  <c r="G1891" i="1" s="1"/>
  <c r="G1892" i="1" s="1"/>
  <c r="G1893" i="1" s="1"/>
  <c r="G1894" i="1" s="1"/>
  <c r="G1895" i="1" s="1"/>
  <c r="G1896" i="1" s="1"/>
  <c r="G1897" i="1" s="1"/>
  <c r="G1898" i="1" s="1"/>
  <c r="G1899" i="1" s="1"/>
  <c r="G1900" i="1" s="1"/>
  <c r="G1901" i="1" s="1"/>
  <c r="G1902" i="1" s="1"/>
  <c r="G1903" i="1" s="1"/>
  <c r="G1904" i="1" s="1"/>
  <c r="G1905" i="1" s="1"/>
  <c r="G1906" i="1" s="1"/>
  <c r="G1907" i="1" s="1"/>
  <c r="G1908" i="1" s="1"/>
  <c r="G1909" i="1" s="1"/>
  <c r="G1910" i="1" s="1"/>
  <c r="G1911" i="1" s="1"/>
  <c r="G1912" i="1" s="1"/>
  <c r="G1913" i="1" s="1"/>
  <c r="G1914" i="1" s="1"/>
  <c r="G1915" i="1" s="1"/>
  <c r="G1916" i="1" s="1"/>
  <c r="G1917" i="1" s="1"/>
  <c r="G1918" i="1" s="1"/>
  <c r="G1919" i="1" s="1"/>
  <c r="G1920" i="1" s="1"/>
  <c r="G1921" i="1" s="1"/>
  <c r="G1922" i="1" s="1"/>
  <c r="G1923" i="1" s="1"/>
  <c r="G1924" i="1" s="1"/>
  <c r="G1925" i="1" s="1"/>
  <c r="G1926" i="1" s="1"/>
  <c r="G1927" i="1" s="1"/>
  <c r="G1928" i="1" s="1"/>
  <c r="G1929" i="1" s="1"/>
  <c r="G1930" i="1" s="1"/>
  <c r="G1931" i="1" s="1"/>
  <c r="G1932" i="1" s="1"/>
  <c r="G1933" i="1" s="1"/>
  <c r="G1934" i="1" s="1"/>
  <c r="G1935" i="1" s="1"/>
  <c r="G1936" i="1" s="1"/>
  <c r="G1937" i="1" s="1"/>
  <c r="G1938" i="1" s="1"/>
  <c r="G1939" i="1" s="1"/>
  <c r="G1940" i="1" s="1"/>
  <c r="G1941" i="1" s="1"/>
  <c r="G1942" i="1" s="1"/>
  <c r="G1943" i="1" s="1"/>
  <c r="G1944" i="1" s="1"/>
  <c r="G1945" i="1" s="1"/>
  <c r="G1946" i="1" s="1"/>
  <c r="G1947" i="1" s="1"/>
  <c r="G1948" i="1" s="1"/>
  <c r="G1949" i="1" s="1"/>
  <c r="G1950" i="1" s="1"/>
  <c r="G1951" i="1" s="1"/>
  <c r="G1952" i="1" s="1"/>
  <c r="G1953" i="1" s="1"/>
  <c r="G1954" i="1" s="1"/>
  <c r="G1955" i="1" s="1"/>
  <c r="G1956" i="1" s="1"/>
  <c r="G1957" i="1" s="1"/>
  <c r="G1958" i="1" s="1"/>
  <c r="G1959" i="1" s="1"/>
  <c r="G1960" i="1" s="1"/>
  <c r="G1961" i="1" s="1"/>
  <c r="G1962" i="1" s="1"/>
  <c r="G1963" i="1" s="1"/>
  <c r="G1964" i="1" s="1"/>
  <c r="G1965" i="1" s="1"/>
  <c r="G1966" i="1" s="1"/>
  <c r="G1967" i="1" s="1"/>
  <c r="G1968" i="1" s="1"/>
  <c r="G1969" i="1" s="1"/>
  <c r="G1970" i="1" s="1"/>
  <c r="G1971" i="1" s="1"/>
  <c r="G1972" i="1" s="1"/>
  <c r="G1973" i="1" s="1"/>
  <c r="G1974" i="1" s="1"/>
  <c r="G1975" i="1" s="1"/>
  <c r="G1976" i="1" s="1"/>
  <c r="G1977" i="1" s="1"/>
  <c r="G1978" i="1" s="1"/>
  <c r="G1979" i="1" s="1"/>
  <c r="G1980" i="1" s="1"/>
  <c r="G1981" i="1" s="1"/>
  <c r="G1982" i="1" s="1"/>
  <c r="G1983" i="1" s="1"/>
  <c r="G1984" i="1" s="1"/>
  <c r="G1985" i="1" s="1"/>
  <c r="G1986" i="1" s="1"/>
  <c r="G1987" i="1" s="1"/>
  <c r="G1988" i="1" s="1"/>
  <c r="G1989" i="1" s="1"/>
  <c r="G1990" i="1" s="1"/>
  <c r="G1991" i="1" s="1"/>
  <c r="G1992" i="1" s="1"/>
  <c r="G1993" i="1" s="1"/>
  <c r="G1994" i="1" s="1"/>
  <c r="G1995" i="1" s="1"/>
  <c r="G1996" i="1" s="1"/>
  <c r="G1997" i="1" s="1"/>
  <c r="G1998" i="1" s="1"/>
  <c r="G1999" i="1" s="1"/>
  <c r="G2000" i="1" s="1"/>
  <c r="G2001" i="1" s="1"/>
  <c r="G2002" i="1" s="1"/>
  <c r="G2003" i="1" s="1"/>
  <c r="G2004" i="1" s="1"/>
  <c r="G2005" i="1" s="1"/>
  <c r="G2006" i="1" s="1"/>
  <c r="G2007" i="1" s="1"/>
  <c r="G2008" i="1" s="1"/>
  <c r="G2009" i="1" s="1"/>
  <c r="G2010" i="1" s="1"/>
  <c r="G2011" i="1" s="1"/>
  <c r="G2012" i="1" s="1"/>
  <c r="G2013" i="1" s="1"/>
  <c r="G2014" i="1" s="1"/>
  <c r="G2015" i="1" s="1"/>
  <c r="G2016" i="1" s="1"/>
  <c r="G2017" i="1" s="1"/>
  <c r="G2018" i="1" s="1"/>
  <c r="G2019" i="1" s="1"/>
  <c r="G2020" i="1" s="1"/>
  <c r="G2021" i="1" s="1"/>
  <c r="G2022" i="1" s="1"/>
  <c r="G2023" i="1" s="1"/>
  <c r="G2024" i="1" s="1"/>
  <c r="G2025" i="1" s="1"/>
  <c r="G2026" i="1" s="1"/>
  <c r="G2027" i="1" s="1"/>
  <c r="G2028" i="1" s="1"/>
  <c r="G2029" i="1" s="1"/>
  <c r="G2030" i="1" s="1"/>
  <c r="G2031" i="1" s="1"/>
  <c r="G2032" i="1" s="1"/>
  <c r="G2033" i="1" s="1"/>
  <c r="G2034" i="1" s="1"/>
  <c r="G2035" i="1" s="1"/>
  <c r="G2036" i="1" s="1"/>
  <c r="G2037" i="1" s="1"/>
  <c r="G2038" i="1" s="1"/>
  <c r="G2039" i="1" s="1"/>
  <c r="G2040" i="1" s="1"/>
  <c r="G2041" i="1" s="1"/>
  <c r="G2042" i="1" s="1"/>
  <c r="G2043" i="1" s="1"/>
  <c r="G2044" i="1" s="1"/>
  <c r="G2045" i="1" s="1"/>
  <c r="G2046" i="1" s="1"/>
  <c r="G2047" i="1" s="1"/>
  <c r="G2048" i="1" s="1"/>
  <c r="G2049" i="1" s="1"/>
  <c r="G2050" i="1" s="1"/>
  <c r="G2051" i="1" s="1"/>
  <c r="G2052" i="1" s="1"/>
  <c r="G2053" i="1" s="1"/>
  <c r="G2054" i="1" s="1"/>
  <c r="G2055" i="1" s="1"/>
  <c r="G2056" i="1" s="1"/>
  <c r="G2057" i="1" s="1"/>
  <c r="G2058" i="1" s="1"/>
  <c r="G2059" i="1" s="1"/>
  <c r="G2060" i="1" s="1"/>
  <c r="G2061" i="1" s="1"/>
  <c r="G2062" i="1" s="1"/>
  <c r="G2063" i="1" s="1"/>
  <c r="G2064" i="1" s="1"/>
  <c r="G2065" i="1" s="1"/>
  <c r="G2066" i="1" s="1"/>
  <c r="G2067" i="1" s="1"/>
  <c r="G2068" i="1" s="1"/>
  <c r="G2069" i="1" s="1"/>
  <c r="G2070" i="1" s="1"/>
  <c r="G2071" i="1" s="1"/>
  <c r="G2072" i="1" s="1"/>
  <c r="G2073" i="1" s="1"/>
  <c r="G2074" i="1" s="1"/>
  <c r="G2075" i="1" s="1"/>
  <c r="G2076" i="1" s="1"/>
  <c r="G2077" i="1" s="1"/>
  <c r="G2078" i="1" s="1"/>
  <c r="G2079" i="1" s="1"/>
  <c r="G2080" i="1" s="1"/>
  <c r="G2081" i="1" s="1"/>
  <c r="G2082" i="1" s="1"/>
  <c r="G2083" i="1" s="1"/>
  <c r="G2084" i="1" s="1"/>
  <c r="G2085" i="1" s="1"/>
  <c r="G2086" i="1" s="1"/>
  <c r="G2087" i="1" s="1"/>
  <c r="G2088" i="1" s="1"/>
  <c r="G2089" i="1" s="1"/>
  <c r="G2090" i="1" s="1"/>
  <c r="G2091" i="1" s="1"/>
  <c r="G2092" i="1" s="1"/>
  <c r="G2093" i="1" s="1"/>
  <c r="G2094" i="1" s="1"/>
  <c r="G2095" i="1" s="1"/>
  <c r="G2096" i="1" s="1"/>
  <c r="G2097" i="1" s="1"/>
  <c r="G2098" i="1" s="1"/>
  <c r="G2099" i="1" s="1"/>
  <c r="G2100" i="1" s="1"/>
  <c r="G2101" i="1" s="1"/>
  <c r="G2102" i="1" s="1"/>
  <c r="G2103" i="1" s="1"/>
  <c r="G2104" i="1" s="1"/>
  <c r="G2105" i="1" s="1"/>
  <c r="G2106" i="1" s="1"/>
  <c r="G2107" i="1" s="1"/>
  <c r="G2108" i="1" s="1"/>
  <c r="G2109" i="1" s="1"/>
  <c r="G2110" i="1" s="1"/>
  <c r="G2111" i="1" s="1"/>
  <c r="G2112" i="1" s="1"/>
  <c r="G2113" i="1" s="1"/>
  <c r="G2114" i="1" s="1"/>
  <c r="G2115" i="1" s="1"/>
  <c r="G2116" i="1" s="1"/>
  <c r="G2117" i="1" s="1"/>
  <c r="G2118" i="1" s="1"/>
  <c r="G2119" i="1" s="1"/>
  <c r="G2120" i="1" s="1"/>
  <c r="G2121" i="1" s="1"/>
  <c r="G2122" i="1" s="1"/>
  <c r="G2123" i="1" s="1"/>
  <c r="G2124" i="1" s="1"/>
  <c r="G2125" i="1" s="1"/>
  <c r="G2126" i="1" s="1"/>
  <c r="G2127" i="1" s="1"/>
  <c r="G2128" i="1" s="1"/>
  <c r="G2129" i="1" s="1"/>
  <c r="G2130" i="1" s="1"/>
  <c r="G2131" i="1" s="1"/>
  <c r="G2132" i="1" s="1"/>
  <c r="G2133" i="1" s="1"/>
  <c r="G2134" i="1" s="1"/>
  <c r="G2135" i="1" s="1"/>
  <c r="G2136" i="1" s="1"/>
  <c r="G2137" i="1" s="1"/>
  <c r="G2138" i="1" s="1"/>
  <c r="G2139" i="1" s="1"/>
  <c r="G2140" i="1" s="1"/>
  <c r="G2141" i="1" s="1"/>
  <c r="G2142" i="1" s="1"/>
  <c r="G2143" i="1" s="1"/>
  <c r="G2144" i="1" s="1"/>
  <c r="G2145" i="1" s="1"/>
  <c r="G2146" i="1" s="1"/>
  <c r="G2147" i="1" s="1"/>
  <c r="G2148" i="1" s="1"/>
  <c r="G2149" i="1" s="1"/>
  <c r="G2150" i="1" s="1"/>
  <c r="G2151" i="1" s="1"/>
  <c r="G2152" i="1" s="1"/>
  <c r="G2153" i="1" s="1"/>
  <c r="G2154" i="1" s="1"/>
  <c r="G2155" i="1" s="1"/>
  <c r="G2156" i="1" s="1"/>
  <c r="G2157" i="1" s="1"/>
  <c r="G2158" i="1" s="1"/>
  <c r="G2159" i="1" s="1"/>
  <c r="G2160" i="1" s="1"/>
  <c r="G2161" i="1" s="1"/>
  <c r="G2162" i="1" s="1"/>
  <c r="G2163" i="1" s="1"/>
  <c r="G2164" i="1" s="1"/>
  <c r="G2165" i="1" s="1"/>
  <c r="G2166" i="1" s="1"/>
  <c r="G2167" i="1" s="1"/>
  <c r="G2168" i="1" s="1"/>
  <c r="G2169" i="1" s="1"/>
  <c r="G2170" i="1" s="1"/>
  <c r="G2171" i="1" s="1"/>
  <c r="G2172" i="1" s="1"/>
  <c r="G2173" i="1" s="1"/>
  <c r="G2174" i="1" s="1"/>
  <c r="G2175" i="1" s="1"/>
  <c r="G2176" i="1" s="1"/>
  <c r="G2177" i="1" s="1"/>
  <c r="G2178" i="1" s="1"/>
  <c r="G2179" i="1" s="1"/>
  <c r="G2180" i="1" s="1"/>
  <c r="G2181" i="1" s="1"/>
  <c r="G2182" i="1" s="1"/>
  <c r="G2183" i="1" s="1"/>
  <c r="G2184" i="1" s="1"/>
  <c r="G2185" i="1" s="1"/>
  <c r="G2186" i="1" s="1"/>
  <c r="G2187" i="1" s="1"/>
  <c r="G2188" i="1" s="1"/>
  <c r="G2189" i="1" s="1"/>
  <c r="G2190" i="1" s="1"/>
  <c r="G2191" i="1" s="1"/>
  <c r="G2192" i="1" s="1"/>
  <c r="G2193" i="1" s="1"/>
  <c r="G2194" i="1" s="1"/>
  <c r="G2195" i="1" s="1"/>
  <c r="G2196" i="1" s="1"/>
  <c r="G2197" i="1" s="1"/>
  <c r="G2198" i="1" s="1"/>
  <c r="G2199" i="1" s="1"/>
  <c r="G2200" i="1" s="1"/>
  <c r="G2201" i="1" s="1"/>
  <c r="G2202" i="1" s="1"/>
  <c r="G2203" i="1" s="1"/>
  <c r="G2204" i="1" s="1"/>
  <c r="G2205" i="1" s="1"/>
  <c r="G2206" i="1" s="1"/>
  <c r="G2207" i="1" s="1"/>
  <c r="G2208" i="1" s="1"/>
  <c r="G2209" i="1" s="1"/>
  <c r="G2210" i="1" s="1"/>
  <c r="G2211" i="1" s="1"/>
  <c r="G2212" i="1" s="1"/>
  <c r="G2213" i="1" s="1"/>
  <c r="G2214" i="1" s="1"/>
  <c r="G2215" i="1" s="1"/>
  <c r="G2216" i="1" s="1"/>
  <c r="G2217" i="1" s="1"/>
  <c r="G2218" i="1" s="1"/>
  <c r="G2219" i="1" s="1"/>
  <c r="G2220" i="1" s="1"/>
  <c r="G2221" i="1" s="1"/>
  <c r="G2222" i="1" s="1"/>
  <c r="G2223" i="1" s="1"/>
  <c r="G2224" i="1" s="1"/>
  <c r="G2225" i="1" s="1"/>
  <c r="G2226" i="1" s="1"/>
  <c r="G2227" i="1" s="1"/>
  <c r="G2228" i="1" s="1"/>
  <c r="G2229" i="1" s="1"/>
  <c r="G2230" i="1" s="1"/>
  <c r="G2231" i="1" s="1"/>
  <c r="G2232" i="1" s="1"/>
  <c r="G2233" i="1" s="1"/>
  <c r="G2234" i="1" s="1"/>
  <c r="G2235" i="1" s="1"/>
  <c r="G2236" i="1" s="1"/>
  <c r="G2237" i="1" s="1"/>
  <c r="G2238" i="1" s="1"/>
  <c r="G2239" i="1" s="1"/>
  <c r="G2240" i="1" s="1"/>
  <c r="G2241" i="1" s="1"/>
  <c r="G2242" i="1" s="1"/>
  <c r="G2243" i="1" s="1"/>
  <c r="G2244" i="1" s="1"/>
  <c r="G2245" i="1" s="1"/>
  <c r="G2246" i="1" s="1"/>
  <c r="G2247" i="1" s="1"/>
  <c r="G2248" i="1" s="1"/>
  <c r="G2249" i="1" s="1"/>
  <c r="G2250" i="1" s="1"/>
  <c r="G2251" i="1" s="1"/>
  <c r="G2252" i="1" s="1"/>
  <c r="G2253" i="1" s="1"/>
  <c r="G2254" i="1" s="1"/>
  <c r="G2255" i="1" s="1"/>
  <c r="G2256" i="1" s="1"/>
  <c r="G2257" i="1" s="1"/>
  <c r="G2258" i="1" s="1"/>
  <c r="G2259" i="1" s="1"/>
  <c r="G2260" i="1" s="1"/>
  <c r="G2261" i="1" s="1"/>
  <c r="G2262" i="1" s="1"/>
  <c r="G2263" i="1" s="1"/>
  <c r="G2264" i="1" s="1"/>
  <c r="G2265" i="1" s="1"/>
  <c r="G2266" i="1" s="1"/>
  <c r="G2267" i="1" s="1"/>
  <c r="G2268" i="1" s="1"/>
  <c r="G2269" i="1" s="1"/>
  <c r="G2270" i="1" s="1"/>
  <c r="G2271" i="1" s="1"/>
  <c r="G2272" i="1" s="1"/>
  <c r="G2273" i="1" s="1"/>
  <c r="G2274" i="1" s="1"/>
  <c r="G2275" i="1" s="1"/>
  <c r="G2276" i="1" s="1"/>
  <c r="G2277" i="1" s="1"/>
  <c r="G2278" i="1" s="1"/>
  <c r="G2279" i="1" s="1"/>
  <c r="G2280" i="1" s="1"/>
  <c r="G2281" i="1" s="1"/>
  <c r="G2282" i="1" s="1"/>
  <c r="G2283" i="1" s="1"/>
  <c r="G2284" i="1" s="1"/>
  <c r="G2285" i="1" s="1"/>
  <c r="G2286" i="1" s="1"/>
  <c r="G2287" i="1" s="1"/>
  <c r="G2288" i="1" s="1"/>
  <c r="G2289" i="1" s="1"/>
  <c r="G2290" i="1" s="1"/>
  <c r="G2291" i="1" s="1"/>
  <c r="G2292" i="1" s="1"/>
  <c r="G2293" i="1" s="1"/>
  <c r="G2294" i="1" s="1"/>
  <c r="G2295" i="1" s="1"/>
  <c r="G2296" i="1" s="1"/>
  <c r="G2297" i="1" s="1"/>
  <c r="G2298" i="1" s="1"/>
  <c r="G2299" i="1" s="1"/>
  <c r="G2300" i="1" s="1"/>
  <c r="G2301" i="1" s="1"/>
  <c r="G2302" i="1" s="1"/>
  <c r="G2303" i="1" s="1"/>
  <c r="G2304" i="1" s="1"/>
  <c r="G2305" i="1" s="1"/>
  <c r="G2306" i="1" s="1"/>
  <c r="G2307" i="1" s="1"/>
  <c r="G2308" i="1" s="1"/>
  <c r="G2309" i="1" s="1"/>
  <c r="G2310" i="1" s="1"/>
  <c r="G2311" i="1" s="1"/>
  <c r="G2312" i="1" s="1"/>
  <c r="G2313" i="1" s="1"/>
  <c r="G2314" i="1" s="1"/>
  <c r="G2315" i="1" s="1"/>
  <c r="G2316" i="1" s="1"/>
  <c r="G2317" i="1" s="1"/>
  <c r="G2318" i="1" s="1"/>
  <c r="G2319" i="1" s="1"/>
  <c r="G2320" i="1" s="1"/>
  <c r="G2321" i="1" s="1"/>
  <c r="G2322" i="1" s="1"/>
  <c r="G2323" i="1" s="1"/>
  <c r="G2324" i="1" s="1"/>
  <c r="G2325" i="1" s="1"/>
  <c r="G2326" i="1" s="1"/>
  <c r="G2327" i="1" s="1"/>
  <c r="G2328" i="1" s="1"/>
  <c r="G2329" i="1" s="1"/>
  <c r="G2330" i="1" s="1"/>
  <c r="G2331" i="1" s="1"/>
  <c r="G2332" i="1" s="1"/>
  <c r="G2333" i="1" s="1"/>
  <c r="G2334" i="1" s="1"/>
  <c r="G2335" i="1" s="1"/>
  <c r="G2336" i="1" s="1"/>
  <c r="G2337" i="1" s="1"/>
  <c r="G2338" i="1" s="1"/>
  <c r="G2339" i="1" s="1"/>
  <c r="G2340" i="1" s="1"/>
  <c r="G2341" i="1" s="1"/>
  <c r="G2342" i="1" s="1"/>
  <c r="G2343" i="1" s="1"/>
  <c r="G2344" i="1" s="1"/>
  <c r="G2345" i="1" s="1"/>
  <c r="G2346" i="1" s="1"/>
  <c r="G2347" i="1" s="1"/>
  <c r="G2348" i="1" s="1"/>
  <c r="G2349" i="1" s="1"/>
  <c r="G2350" i="1" s="1"/>
  <c r="G2351" i="1" s="1"/>
  <c r="G2352" i="1" s="1"/>
  <c r="G2353" i="1" s="1"/>
  <c r="G2354" i="1" s="1"/>
  <c r="G2355" i="1" s="1"/>
  <c r="G2356" i="1" s="1"/>
  <c r="G2357" i="1" s="1"/>
  <c r="G2358" i="1" s="1"/>
  <c r="G2359" i="1" s="1"/>
  <c r="G2360" i="1" s="1"/>
  <c r="G2361" i="1" s="1"/>
  <c r="G2362" i="1" s="1"/>
  <c r="G2363" i="1" s="1"/>
  <c r="G2364" i="1" s="1"/>
  <c r="G2365" i="1" s="1"/>
  <c r="G2366" i="1" s="1"/>
  <c r="G2367" i="1" s="1"/>
  <c r="G2368" i="1" s="1"/>
  <c r="G2369" i="1" s="1"/>
  <c r="G2370" i="1" s="1"/>
  <c r="G2371" i="1" s="1"/>
  <c r="G2372" i="1" s="1"/>
  <c r="G2373" i="1" s="1"/>
  <c r="G2374" i="1" s="1"/>
  <c r="G2375" i="1" s="1"/>
  <c r="G2376" i="1" s="1"/>
  <c r="G2377" i="1" s="1"/>
  <c r="G2378" i="1" s="1"/>
  <c r="G2379" i="1" s="1"/>
  <c r="G2380" i="1" s="1"/>
  <c r="G2381" i="1" s="1"/>
  <c r="G2382" i="1" s="1"/>
  <c r="G2383" i="1" s="1"/>
  <c r="G2384" i="1" s="1"/>
  <c r="G2385" i="1" s="1"/>
  <c r="G2386" i="1" s="1"/>
  <c r="G2387" i="1" s="1"/>
  <c r="G2388" i="1" s="1"/>
  <c r="G2389" i="1" s="1"/>
  <c r="G2390" i="1" s="1"/>
  <c r="G2391" i="1" s="1"/>
  <c r="G2392" i="1" s="1"/>
  <c r="G2393" i="1" s="1"/>
  <c r="G2394" i="1" s="1"/>
  <c r="G2395" i="1" s="1"/>
  <c r="G2396" i="1" s="1"/>
  <c r="G2397" i="1" s="1"/>
  <c r="G2398" i="1" s="1"/>
  <c r="G2399" i="1" s="1"/>
  <c r="G2400" i="1" s="1"/>
  <c r="G2401" i="1" s="1"/>
  <c r="G2402" i="1" s="1"/>
  <c r="G2403" i="1" s="1"/>
  <c r="G2404" i="1" s="1"/>
  <c r="G2405" i="1" s="1"/>
  <c r="G2406" i="1" s="1"/>
  <c r="G2407" i="1" s="1"/>
  <c r="G2408" i="1" s="1"/>
  <c r="G2409" i="1" s="1"/>
  <c r="G2410" i="1" s="1"/>
  <c r="G2411" i="1" s="1"/>
  <c r="G2412" i="1" s="1"/>
  <c r="G2413" i="1" s="1"/>
  <c r="G2414" i="1" s="1"/>
  <c r="G2415" i="1" s="1"/>
  <c r="G2416" i="1" s="1"/>
  <c r="G2417" i="1" s="1"/>
  <c r="G2418" i="1" s="1"/>
  <c r="G2419" i="1" s="1"/>
  <c r="G2420" i="1" s="1"/>
  <c r="G2421" i="1" s="1"/>
  <c r="G2422" i="1" s="1"/>
  <c r="G2423" i="1" s="1"/>
  <c r="G2424" i="1" s="1"/>
  <c r="G2425" i="1" s="1"/>
  <c r="G2426" i="1" s="1"/>
  <c r="G2427" i="1" s="1"/>
  <c r="G2428" i="1" s="1"/>
  <c r="G2429" i="1" s="1"/>
  <c r="G2430" i="1" s="1"/>
  <c r="G2431" i="1" s="1"/>
  <c r="G2432" i="1" s="1"/>
  <c r="G2433" i="1" s="1"/>
  <c r="G2434" i="1" s="1"/>
  <c r="G2435" i="1" s="1"/>
  <c r="G2436" i="1" s="1"/>
  <c r="G2437" i="1" s="1"/>
  <c r="G2438" i="1" s="1"/>
  <c r="G2439" i="1" s="1"/>
  <c r="G2440" i="1" s="1"/>
  <c r="G2441" i="1" s="1"/>
  <c r="G2442" i="1" s="1"/>
  <c r="G2443" i="1" s="1"/>
  <c r="G2444" i="1" s="1"/>
  <c r="G2445" i="1" s="1"/>
  <c r="G2446" i="1" s="1"/>
  <c r="G2447" i="1" s="1"/>
  <c r="G2448" i="1" s="1"/>
  <c r="G2449" i="1" s="1"/>
  <c r="G2450" i="1" s="1"/>
  <c r="G2451" i="1" s="1"/>
  <c r="G2452" i="1" s="1"/>
  <c r="G2453" i="1" s="1"/>
  <c r="G2454" i="1" s="1"/>
  <c r="G2455" i="1" s="1"/>
  <c r="G2456" i="1" s="1"/>
  <c r="G2457" i="1" s="1"/>
  <c r="G2458" i="1" s="1"/>
  <c r="G2459" i="1" s="1"/>
  <c r="G2460" i="1" s="1"/>
  <c r="G2461" i="1" s="1"/>
  <c r="G2462" i="1" s="1"/>
  <c r="G2463" i="1" s="1"/>
  <c r="G2464" i="1" s="1"/>
  <c r="G2465" i="1" s="1"/>
  <c r="G2466" i="1" s="1"/>
  <c r="G2467" i="1" s="1"/>
  <c r="G2468" i="1" s="1"/>
  <c r="G2469" i="1" s="1"/>
  <c r="G2470" i="1" s="1"/>
  <c r="G2471" i="1" s="1"/>
  <c r="G2472" i="1" s="1"/>
  <c r="G2473" i="1" s="1"/>
  <c r="G2474" i="1" s="1"/>
  <c r="G2475" i="1" s="1"/>
  <c r="G2476" i="1" s="1"/>
  <c r="G2477" i="1" s="1"/>
  <c r="G2478" i="1" s="1"/>
  <c r="G2479" i="1" s="1"/>
  <c r="G2480" i="1" s="1"/>
  <c r="G2481" i="1" s="1"/>
  <c r="G2482" i="1" s="1"/>
  <c r="G2483" i="1" s="1"/>
  <c r="G2484" i="1" s="1"/>
  <c r="G2485" i="1" s="1"/>
  <c r="G2486" i="1" s="1"/>
  <c r="G2487" i="1" s="1"/>
  <c r="G2488" i="1" s="1"/>
  <c r="G2489" i="1" s="1"/>
  <c r="G2490" i="1" s="1"/>
  <c r="G2491" i="1" s="1"/>
  <c r="G2492" i="1" s="1"/>
  <c r="G2493" i="1" s="1"/>
  <c r="G2494" i="1" s="1"/>
  <c r="G2495" i="1" s="1"/>
  <c r="G2496" i="1" s="1"/>
  <c r="G2497" i="1" s="1"/>
  <c r="G2498" i="1" s="1"/>
  <c r="G2499" i="1" s="1"/>
  <c r="G2500" i="1" s="1"/>
  <c r="G2501" i="1" s="1"/>
  <c r="G2502" i="1" s="1"/>
  <c r="G2503" i="1" s="1"/>
  <c r="G2504" i="1" s="1"/>
  <c r="G2505" i="1" s="1"/>
  <c r="G2506" i="1" s="1"/>
  <c r="G2507" i="1" s="1"/>
  <c r="G2508" i="1" s="1"/>
  <c r="G2509" i="1" s="1"/>
  <c r="G2510" i="1" s="1"/>
  <c r="G2511" i="1" s="1"/>
  <c r="G2512" i="1" s="1"/>
  <c r="G2513" i="1" s="1"/>
  <c r="G2514" i="1" s="1"/>
  <c r="G2515" i="1" s="1"/>
  <c r="G2516" i="1" s="1"/>
  <c r="G2517" i="1" s="1"/>
  <c r="G2518" i="1" s="1"/>
  <c r="G2519" i="1" s="1"/>
  <c r="G2520" i="1" s="1"/>
  <c r="G2521" i="1" s="1"/>
  <c r="G2522" i="1" s="1"/>
  <c r="G2523" i="1" s="1"/>
  <c r="G2524" i="1" s="1"/>
  <c r="G2525" i="1" s="1"/>
  <c r="G2526" i="1" s="1"/>
  <c r="G2527" i="1" s="1"/>
  <c r="G2528" i="1" s="1"/>
  <c r="G2529" i="1" s="1"/>
  <c r="G2530" i="1" s="1"/>
  <c r="G2531" i="1" s="1"/>
  <c r="G2532" i="1" s="1"/>
  <c r="G2533" i="1" s="1"/>
  <c r="G2534" i="1" s="1"/>
  <c r="G2535" i="1" s="1"/>
  <c r="G2536" i="1" s="1"/>
  <c r="G2537" i="1" s="1"/>
  <c r="G2538" i="1" s="1"/>
  <c r="G2539" i="1" s="1"/>
  <c r="G2540" i="1" s="1"/>
  <c r="G2541" i="1" s="1"/>
  <c r="G2542" i="1" s="1"/>
  <c r="G2543" i="1" s="1"/>
  <c r="G2544" i="1" s="1"/>
  <c r="G2545" i="1" s="1"/>
  <c r="G2546" i="1" s="1"/>
  <c r="G2547" i="1" s="1"/>
  <c r="G2548" i="1" s="1"/>
  <c r="G2549" i="1" s="1"/>
  <c r="G2550" i="1" s="1"/>
  <c r="G2551" i="1" s="1"/>
  <c r="G2552" i="1" s="1"/>
  <c r="G2553" i="1" s="1"/>
  <c r="G2554" i="1" s="1"/>
  <c r="G2555" i="1" s="1"/>
  <c r="G2556" i="1" s="1"/>
  <c r="G2557" i="1" s="1"/>
  <c r="G2558" i="1" s="1"/>
  <c r="G2559" i="1" s="1"/>
  <c r="G2560" i="1" s="1"/>
  <c r="G2561" i="1" s="1"/>
  <c r="G2562" i="1" s="1"/>
  <c r="G2563" i="1" s="1"/>
  <c r="G2564" i="1" s="1"/>
  <c r="G2565" i="1" s="1"/>
  <c r="G2566" i="1" s="1"/>
  <c r="G2567" i="1" s="1"/>
  <c r="G2568" i="1" s="1"/>
  <c r="G2569" i="1" s="1"/>
  <c r="G2570" i="1" s="1"/>
  <c r="G2571" i="1" s="1"/>
  <c r="G2572" i="1" s="1"/>
  <c r="G2573" i="1" s="1"/>
  <c r="G2574" i="1" s="1"/>
  <c r="G2575" i="1" s="1"/>
  <c r="G2576" i="1" s="1"/>
  <c r="G2577" i="1" s="1"/>
  <c r="G2578" i="1" s="1"/>
  <c r="G2579" i="1" s="1"/>
  <c r="G2580" i="1" s="1"/>
  <c r="G2581" i="1" s="1"/>
  <c r="G2582" i="1" s="1"/>
  <c r="G2583" i="1" s="1"/>
  <c r="G2584" i="1" s="1"/>
  <c r="G2585" i="1" s="1"/>
  <c r="G2586" i="1" s="1"/>
  <c r="G2587" i="1" s="1"/>
  <c r="G2588" i="1" s="1"/>
  <c r="G2589" i="1" s="1"/>
  <c r="G2590" i="1" s="1"/>
  <c r="G2591" i="1" s="1"/>
  <c r="G2592" i="1" s="1"/>
  <c r="G2593" i="1" s="1"/>
  <c r="G2594" i="1" s="1"/>
  <c r="G2595" i="1" s="1"/>
  <c r="G2596" i="1" s="1"/>
  <c r="G2597" i="1" s="1"/>
  <c r="G2598" i="1" s="1"/>
  <c r="G2599" i="1" s="1"/>
  <c r="G2600" i="1" s="1"/>
  <c r="G2601" i="1" s="1"/>
  <c r="G2602" i="1" s="1"/>
  <c r="G2603" i="1" s="1"/>
  <c r="G2604" i="1" s="1"/>
  <c r="G2605" i="1" s="1"/>
  <c r="G2606" i="1" s="1"/>
  <c r="G2607" i="1" s="1"/>
  <c r="G2608" i="1" s="1"/>
  <c r="G2609" i="1" s="1"/>
  <c r="G2610" i="1" s="1"/>
  <c r="G2611" i="1" s="1"/>
  <c r="G2612" i="1" s="1"/>
  <c r="G2613" i="1" s="1"/>
  <c r="G2614" i="1" s="1"/>
  <c r="G2615" i="1" s="1"/>
  <c r="G2616" i="1" s="1"/>
  <c r="G2617" i="1" s="1"/>
  <c r="G2618" i="1" s="1"/>
  <c r="G2619" i="1" s="1"/>
  <c r="G2620" i="1" s="1"/>
  <c r="G2621" i="1" s="1"/>
  <c r="G2622" i="1" s="1"/>
  <c r="G2623" i="1" s="1"/>
  <c r="G2624" i="1" s="1"/>
  <c r="G2625" i="1" s="1"/>
  <c r="G2626" i="1" s="1"/>
  <c r="G2627" i="1" s="1"/>
  <c r="G2628" i="1" s="1"/>
  <c r="G2629" i="1" s="1"/>
  <c r="G2630" i="1" s="1"/>
  <c r="G2631" i="1" s="1"/>
  <c r="G2632" i="1" s="1"/>
  <c r="G2633" i="1" s="1"/>
  <c r="G2634" i="1" s="1"/>
  <c r="G2635" i="1" s="1"/>
  <c r="G2636" i="1" s="1"/>
  <c r="G2637" i="1" s="1"/>
  <c r="G2638" i="1" s="1"/>
  <c r="G2639" i="1" s="1"/>
  <c r="G2640" i="1" s="1"/>
  <c r="G2641" i="1" s="1"/>
  <c r="G2642" i="1" s="1"/>
  <c r="G2643" i="1" s="1"/>
  <c r="G2644" i="1" s="1"/>
  <c r="G2645" i="1" s="1"/>
  <c r="G2646" i="1" s="1"/>
  <c r="G2647" i="1" s="1"/>
  <c r="G2648" i="1" s="1"/>
  <c r="G2649" i="1" s="1"/>
  <c r="G2650" i="1" s="1"/>
  <c r="G2651" i="1" s="1"/>
  <c r="G2652" i="1" s="1"/>
  <c r="G2653" i="1" s="1"/>
  <c r="G2654" i="1" s="1"/>
  <c r="G2655" i="1" s="1"/>
  <c r="G2656" i="1" s="1"/>
  <c r="G2657" i="1" s="1"/>
  <c r="G2658" i="1" s="1"/>
  <c r="G2659" i="1" s="1"/>
  <c r="G2660" i="1" s="1"/>
  <c r="G2661" i="1" s="1"/>
  <c r="G2662" i="1" s="1"/>
  <c r="G2663" i="1" s="1"/>
  <c r="G2664" i="1" s="1"/>
  <c r="G2665" i="1" s="1"/>
  <c r="G2666" i="1" s="1"/>
  <c r="G2667" i="1" s="1"/>
  <c r="G2668" i="1" s="1"/>
  <c r="G2669" i="1" s="1"/>
  <c r="G2670" i="1" s="1"/>
  <c r="G2671" i="1" s="1"/>
  <c r="G2672" i="1" s="1"/>
  <c r="G2673" i="1" s="1"/>
  <c r="G2674" i="1" s="1"/>
  <c r="G2675" i="1" s="1"/>
  <c r="G2676" i="1" s="1"/>
  <c r="G2677" i="1" s="1"/>
  <c r="G2678" i="1" s="1"/>
  <c r="G2679" i="1" s="1"/>
  <c r="G2680" i="1" s="1"/>
  <c r="G2681" i="1" s="1"/>
  <c r="G2682" i="1" s="1"/>
  <c r="G2683" i="1" s="1"/>
  <c r="G2684" i="1" s="1"/>
  <c r="G2685" i="1" s="1"/>
  <c r="G2686" i="1" s="1"/>
  <c r="G2687" i="1" s="1"/>
  <c r="G2688" i="1" s="1"/>
  <c r="G2689" i="1" s="1"/>
  <c r="G2690" i="1" s="1"/>
  <c r="G2691" i="1" s="1"/>
  <c r="G2692" i="1" s="1"/>
  <c r="G2693" i="1" s="1"/>
  <c r="G2694" i="1" s="1"/>
  <c r="G2695" i="1" s="1"/>
  <c r="G2696" i="1" s="1"/>
  <c r="G2697" i="1" s="1"/>
  <c r="G2698" i="1" s="1"/>
  <c r="G2699" i="1" s="1"/>
  <c r="G2700" i="1" s="1"/>
  <c r="G2701" i="1" s="1"/>
  <c r="G2702" i="1" s="1"/>
  <c r="G2703" i="1" s="1"/>
  <c r="G2704" i="1" s="1"/>
  <c r="G2705" i="1" s="1"/>
  <c r="G2706" i="1" s="1"/>
  <c r="G2707" i="1" s="1"/>
  <c r="G2708" i="1" s="1"/>
  <c r="G2709" i="1" s="1"/>
  <c r="G2710" i="1" s="1"/>
  <c r="G2711" i="1" s="1"/>
  <c r="G2712" i="1" s="1"/>
  <c r="G2713" i="1" s="1"/>
  <c r="G2714" i="1" s="1"/>
  <c r="G2715" i="1" s="1"/>
  <c r="G2716" i="1" s="1"/>
  <c r="G2717" i="1" s="1"/>
  <c r="G2718" i="1" s="1"/>
  <c r="G2719" i="1" s="1"/>
  <c r="G2720" i="1" s="1"/>
  <c r="G2721" i="1" s="1"/>
  <c r="G2722" i="1" s="1"/>
  <c r="G2723" i="1" s="1"/>
  <c r="G2724" i="1" s="1"/>
  <c r="G2725" i="1" s="1"/>
  <c r="G2726" i="1" s="1"/>
  <c r="G2727" i="1" s="1"/>
  <c r="G2728" i="1" s="1"/>
  <c r="G2729" i="1" s="1"/>
  <c r="G2730" i="1" s="1"/>
  <c r="G2731" i="1" s="1"/>
  <c r="G2732" i="1" s="1"/>
  <c r="G2733" i="1" s="1"/>
  <c r="G2734" i="1" s="1"/>
  <c r="G2735" i="1" s="1"/>
  <c r="G2736" i="1" s="1"/>
  <c r="G2737" i="1" s="1"/>
  <c r="G205" i="1"/>
  <c r="G204" i="1"/>
  <c r="F56" i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0" i="1" s="1"/>
  <c r="F631" i="1" s="1"/>
  <c r="F632" i="1" s="1"/>
  <c r="F633" i="1" s="1"/>
  <c r="F634" i="1" s="1"/>
  <c r="F635" i="1" s="1"/>
  <c r="F636" i="1" s="1"/>
  <c r="F637" i="1" s="1"/>
  <c r="F638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 s="1"/>
  <c r="F651" i="1" s="1"/>
  <c r="F652" i="1" s="1"/>
  <c r="F653" i="1" s="1"/>
  <c r="F654" i="1" s="1"/>
  <c r="F655" i="1" s="1"/>
  <c r="F656" i="1" s="1"/>
  <c r="F657" i="1" s="1"/>
  <c r="F658" i="1" s="1"/>
  <c r="F659" i="1" s="1"/>
  <c r="F660" i="1" s="1"/>
  <c r="F661" i="1" s="1"/>
  <c r="F662" i="1" s="1"/>
  <c r="F663" i="1" s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4" i="1" s="1"/>
  <c r="F675" i="1" s="1"/>
  <c r="F676" i="1" s="1"/>
  <c r="F677" i="1" s="1"/>
  <c r="F678" i="1" s="1"/>
  <c r="F679" i="1" s="1"/>
  <c r="F680" i="1" s="1"/>
  <c r="F681" i="1" s="1"/>
  <c r="F682" i="1" s="1"/>
  <c r="F683" i="1" s="1"/>
  <c r="F684" i="1" s="1"/>
  <c r="F685" i="1" s="1"/>
  <c r="F686" i="1" s="1"/>
  <c r="F687" i="1" s="1"/>
  <c r="F688" i="1" s="1"/>
  <c r="F689" i="1" s="1"/>
  <c r="F690" i="1" s="1"/>
  <c r="F691" i="1" s="1"/>
  <c r="F692" i="1" s="1"/>
  <c r="F693" i="1" s="1"/>
  <c r="F694" i="1" s="1"/>
  <c r="F695" i="1" s="1"/>
  <c r="F696" i="1" s="1"/>
  <c r="F697" i="1" s="1"/>
  <c r="F698" i="1" s="1"/>
  <c r="F699" i="1" s="1"/>
  <c r="F700" i="1" s="1"/>
  <c r="F701" i="1" s="1"/>
  <c r="F702" i="1" s="1"/>
  <c r="F703" i="1" s="1"/>
  <c r="F704" i="1" s="1"/>
  <c r="F705" i="1" s="1"/>
  <c r="F706" i="1" s="1"/>
  <c r="F707" i="1" s="1"/>
  <c r="F708" i="1" s="1"/>
  <c r="F709" i="1" s="1"/>
  <c r="F710" i="1" s="1"/>
  <c r="F711" i="1" s="1"/>
  <c r="F712" i="1" s="1"/>
  <c r="F713" i="1" s="1"/>
  <c r="F714" i="1" s="1"/>
  <c r="F715" i="1" s="1"/>
  <c r="F716" i="1" s="1"/>
  <c r="F717" i="1" s="1"/>
  <c r="F718" i="1" s="1"/>
  <c r="F719" i="1" s="1"/>
  <c r="F720" i="1" s="1"/>
  <c r="F721" i="1" s="1"/>
  <c r="F722" i="1" s="1"/>
  <c r="F723" i="1" s="1"/>
  <c r="F724" i="1" s="1"/>
  <c r="F725" i="1" s="1"/>
  <c r="F726" i="1" s="1"/>
  <c r="F727" i="1" s="1"/>
  <c r="F728" i="1" s="1"/>
  <c r="F729" i="1" s="1"/>
  <c r="F730" i="1" s="1"/>
  <c r="F731" i="1" s="1"/>
  <c r="F732" i="1" s="1"/>
  <c r="F733" i="1" s="1"/>
  <c r="F734" i="1" s="1"/>
  <c r="F735" i="1" s="1"/>
  <c r="F736" i="1" s="1"/>
  <c r="F737" i="1" s="1"/>
  <c r="F738" i="1" s="1"/>
  <c r="F739" i="1" s="1"/>
  <c r="F740" i="1" s="1"/>
  <c r="F741" i="1" s="1"/>
  <c r="F742" i="1" s="1"/>
  <c r="F743" i="1" s="1"/>
  <c r="F744" i="1" s="1"/>
  <c r="F745" i="1" s="1"/>
  <c r="F746" i="1" s="1"/>
  <c r="F747" i="1" s="1"/>
  <c r="F748" i="1" s="1"/>
  <c r="F749" i="1" s="1"/>
  <c r="F750" i="1" s="1"/>
  <c r="F751" i="1" s="1"/>
  <c r="F752" i="1" s="1"/>
  <c r="F753" i="1" s="1"/>
  <c r="F754" i="1" s="1"/>
  <c r="F755" i="1" s="1"/>
  <c r="F756" i="1" s="1"/>
  <c r="F757" i="1" s="1"/>
  <c r="F758" i="1" s="1"/>
  <c r="F759" i="1" s="1"/>
  <c r="F760" i="1" s="1"/>
  <c r="F761" i="1" s="1"/>
  <c r="F762" i="1" s="1"/>
  <c r="F763" i="1" s="1"/>
  <c r="F764" i="1" s="1"/>
  <c r="F765" i="1" s="1"/>
  <c r="F766" i="1" s="1"/>
  <c r="F767" i="1" s="1"/>
  <c r="F768" i="1" s="1"/>
  <c r="F769" i="1" s="1"/>
  <c r="F770" i="1" s="1"/>
  <c r="F771" i="1" s="1"/>
  <c r="F772" i="1" s="1"/>
  <c r="F773" i="1" s="1"/>
  <c r="F774" i="1" s="1"/>
  <c r="F775" i="1" s="1"/>
  <c r="F776" i="1" s="1"/>
  <c r="F777" i="1" s="1"/>
  <c r="F778" i="1" s="1"/>
  <c r="F779" i="1" s="1"/>
  <c r="F780" i="1" s="1"/>
  <c r="F781" i="1" s="1"/>
  <c r="F782" i="1" s="1"/>
  <c r="F783" i="1" s="1"/>
  <c r="F784" i="1" s="1"/>
  <c r="F785" i="1" s="1"/>
  <c r="F786" i="1" s="1"/>
  <c r="F787" i="1" s="1"/>
  <c r="F788" i="1" s="1"/>
  <c r="F789" i="1" s="1"/>
  <c r="F790" i="1" s="1"/>
  <c r="F791" i="1" s="1"/>
  <c r="F792" i="1" s="1"/>
  <c r="F793" i="1" s="1"/>
  <c r="F794" i="1" s="1"/>
  <c r="F795" i="1" s="1"/>
  <c r="F796" i="1" s="1"/>
  <c r="F797" i="1" s="1"/>
  <c r="F798" i="1" s="1"/>
  <c r="F799" i="1" s="1"/>
  <c r="F800" i="1" s="1"/>
  <c r="F801" i="1" s="1"/>
  <c r="F802" i="1" s="1"/>
  <c r="F803" i="1" s="1"/>
  <c r="F804" i="1" s="1"/>
  <c r="F805" i="1" s="1"/>
  <c r="F806" i="1" s="1"/>
  <c r="F807" i="1" s="1"/>
  <c r="F808" i="1" s="1"/>
  <c r="F809" i="1" s="1"/>
  <c r="F810" i="1" s="1"/>
  <c r="F811" i="1" s="1"/>
  <c r="F812" i="1" s="1"/>
  <c r="F813" i="1" s="1"/>
  <c r="F814" i="1" s="1"/>
  <c r="F815" i="1" s="1"/>
  <c r="F816" i="1" s="1"/>
  <c r="F817" i="1" s="1"/>
  <c r="F818" i="1" s="1"/>
  <c r="F819" i="1" s="1"/>
  <c r="F820" i="1" s="1"/>
  <c r="F821" i="1" s="1"/>
  <c r="F822" i="1" s="1"/>
  <c r="F823" i="1" s="1"/>
  <c r="F824" i="1" s="1"/>
  <c r="F825" i="1" s="1"/>
  <c r="F826" i="1" s="1"/>
  <c r="F827" i="1" s="1"/>
  <c r="F828" i="1" s="1"/>
  <c r="F829" i="1" s="1"/>
  <c r="F830" i="1" s="1"/>
  <c r="F831" i="1" s="1"/>
  <c r="F832" i="1" s="1"/>
  <c r="F833" i="1" s="1"/>
  <c r="F834" i="1" s="1"/>
  <c r="F835" i="1" s="1"/>
  <c r="F836" i="1" s="1"/>
  <c r="F837" i="1" s="1"/>
  <c r="F838" i="1" s="1"/>
  <c r="F839" i="1" s="1"/>
  <c r="F840" i="1" s="1"/>
  <c r="F841" i="1" s="1"/>
  <c r="F842" i="1" s="1"/>
  <c r="F843" i="1" s="1"/>
  <c r="F844" i="1" s="1"/>
  <c r="F845" i="1" s="1"/>
  <c r="F846" i="1" s="1"/>
  <c r="F847" i="1" s="1"/>
  <c r="F848" i="1" s="1"/>
  <c r="F849" i="1" s="1"/>
  <c r="F850" i="1" s="1"/>
  <c r="F851" i="1" s="1"/>
  <c r="F852" i="1" s="1"/>
  <c r="F853" i="1" s="1"/>
  <c r="F854" i="1" s="1"/>
  <c r="F855" i="1" s="1"/>
  <c r="F856" i="1" s="1"/>
  <c r="F857" i="1" s="1"/>
  <c r="F858" i="1" s="1"/>
  <c r="F859" i="1" s="1"/>
  <c r="F860" i="1" s="1"/>
  <c r="F861" i="1" s="1"/>
  <c r="F862" i="1" s="1"/>
  <c r="F863" i="1" s="1"/>
  <c r="F864" i="1" s="1"/>
  <c r="F865" i="1" s="1"/>
  <c r="F866" i="1" s="1"/>
  <c r="F867" i="1" s="1"/>
  <c r="F868" i="1" s="1"/>
  <c r="F869" i="1" s="1"/>
  <c r="F870" i="1" s="1"/>
  <c r="F871" i="1" s="1"/>
  <c r="F872" i="1" s="1"/>
  <c r="F873" i="1" s="1"/>
  <c r="F874" i="1" s="1"/>
  <c r="F875" i="1" s="1"/>
  <c r="F876" i="1" s="1"/>
  <c r="F877" i="1" s="1"/>
  <c r="F878" i="1" s="1"/>
  <c r="F879" i="1" s="1"/>
  <c r="F880" i="1" s="1"/>
  <c r="F881" i="1" s="1"/>
  <c r="F882" i="1" s="1"/>
  <c r="F883" i="1" s="1"/>
  <c r="F884" i="1" s="1"/>
  <c r="F885" i="1" s="1"/>
  <c r="F886" i="1" s="1"/>
  <c r="F887" i="1" s="1"/>
  <c r="F888" i="1" s="1"/>
  <c r="F889" i="1" s="1"/>
  <c r="F890" i="1" s="1"/>
  <c r="F891" i="1" s="1"/>
  <c r="F892" i="1" s="1"/>
  <c r="F893" i="1" s="1"/>
  <c r="F894" i="1" s="1"/>
  <c r="F895" i="1" s="1"/>
  <c r="F896" i="1" s="1"/>
  <c r="F897" i="1" s="1"/>
  <c r="F898" i="1" s="1"/>
  <c r="F899" i="1" s="1"/>
  <c r="F900" i="1" s="1"/>
  <c r="F901" i="1" s="1"/>
  <c r="F902" i="1" s="1"/>
  <c r="F903" i="1" s="1"/>
  <c r="F904" i="1" s="1"/>
  <c r="F905" i="1" s="1"/>
  <c r="F906" i="1" s="1"/>
  <c r="F907" i="1" s="1"/>
  <c r="F908" i="1" s="1"/>
  <c r="F909" i="1" s="1"/>
  <c r="F910" i="1" s="1"/>
  <c r="F911" i="1" s="1"/>
  <c r="F912" i="1" s="1"/>
  <c r="F913" i="1" s="1"/>
  <c r="F914" i="1" s="1"/>
  <c r="F915" i="1" s="1"/>
  <c r="F916" i="1" s="1"/>
  <c r="F917" i="1" s="1"/>
  <c r="F918" i="1" s="1"/>
  <c r="F919" i="1" s="1"/>
  <c r="F920" i="1" s="1"/>
  <c r="F921" i="1" s="1"/>
  <c r="F922" i="1" s="1"/>
  <c r="F923" i="1" s="1"/>
  <c r="F924" i="1" s="1"/>
  <c r="F925" i="1" s="1"/>
  <c r="F926" i="1" s="1"/>
  <c r="F927" i="1" s="1"/>
  <c r="F928" i="1" s="1"/>
  <c r="F929" i="1" s="1"/>
  <c r="F930" i="1" s="1"/>
  <c r="F931" i="1" s="1"/>
  <c r="F932" i="1" s="1"/>
  <c r="F933" i="1" s="1"/>
  <c r="F934" i="1" s="1"/>
  <c r="F935" i="1" s="1"/>
  <c r="F936" i="1" s="1"/>
  <c r="F937" i="1" s="1"/>
  <c r="F938" i="1" s="1"/>
  <c r="F939" i="1" s="1"/>
  <c r="F940" i="1" s="1"/>
  <c r="F941" i="1" s="1"/>
  <c r="F942" i="1" s="1"/>
  <c r="F943" i="1" s="1"/>
  <c r="F944" i="1" s="1"/>
  <c r="F945" i="1" s="1"/>
  <c r="F946" i="1" s="1"/>
  <c r="F947" i="1" s="1"/>
  <c r="F948" i="1" s="1"/>
  <c r="F949" i="1" s="1"/>
  <c r="F950" i="1" s="1"/>
  <c r="F951" i="1" s="1"/>
  <c r="F952" i="1" s="1"/>
  <c r="F953" i="1" s="1"/>
  <c r="F954" i="1" s="1"/>
  <c r="F955" i="1" s="1"/>
  <c r="F956" i="1" s="1"/>
  <c r="F957" i="1" s="1"/>
  <c r="F958" i="1" s="1"/>
  <c r="F959" i="1" s="1"/>
  <c r="F960" i="1" s="1"/>
  <c r="F961" i="1" s="1"/>
  <c r="F962" i="1" s="1"/>
  <c r="F963" i="1" s="1"/>
  <c r="F964" i="1" s="1"/>
  <c r="F965" i="1" s="1"/>
  <c r="F966" i="1" s="1"/>
  <c r="F967" i="1" s="1"/>
  <c r="F968" i="1" s="1"/>
  <c r="F969" i="1" s="1"/>
  <c r="F970" i="1" s="1"/>
  <c r="F971" i="1" s="1"/>
  <c r="F972" i="1" s="1"/>
  <c r="F973" i="1" s="1"/>
  <c r="F974" i="1" s="1"/>
  <c r="F975" i="1" s="1"/>
  <c r="F976" i="1" s="1"/>
  <c r="F977" i="1" s="1"/>
  <c r="F978" i="1" s="1"/>
  <c r="F979" i="1" s="1"/>
  <c r="F980" i="1" s="1"/>
  <c r="F981" i="1" s="1"/>
  <c r="F982" i="1" s="1"/>
  <c r="F983" i="1" s="1"/>
  <c r="F984" i="1" s="1"/>
  <c r="F985" i="1" s="1"/>
  <c r="F986" i="1" s="1"/>
  <c r="F987" i="1" s="1"/>
  <c r="F988" i="1" s="1"/>
  <c r="F989" i="1" s="1"/>
  <c r="F990" i="1" s="1"/>
  <c r="F991" i="1" s="1"/>
  <c r="F992" i="1" s="1"/>
  <c r="F993" i="1" s="1"/>
  <c r="F994" i="1" s="1"/>
  <c r="F995" i="1" s="1"/>
  <c r="F996" i="1" s="1"/>
  <c r="F997" i="1" s="1"/>
  <c r="F998" i="1" s="1"/>
  <c r="F999" i="1" s="1"/>
  <c r="F1000" i="1" s="1"/>
  <c r="F1001" i="1" s="1"/>
  <c r="F1002" i="1" s="1"/>
  <c r="F1003" i="1" s="1"/>
  <c r="F1004" i="1" s="1"/>
  <c r="F1005" i="1" s="1"/>
  <c r="F1006" i="1" s="1"/>
  <c r="F1007" i="1" s="1"/>
  <c r="F1008" i="1" s="1"/>
  <c r="F1009" i="1" s="1"/>
  <c r="F1010" i="1" s="1"/>
  <c r="F1011" i="1" s="1"/>
  <c r="F1012" i="1" s="1"/>
  <c r="F1013" i="1" s="1"/>
  <c r="F1014" i="1" s="1"/>
  <c r="F1015" i="1" s="1"/>
  <c r="F1016" i="1" s="1"/>
  <c r="F1017" i="1" s="1"/>
  <c r="F1018" i="1" s="1"/>
  <c r="F1019" i="1" s="1"/>
  <c r="F1020" i="1" s="1"/>
  <c r="F1021" i="1" s="1"/>
  <c r="F1022" i="1" s="1"/>
  <c r="F1023" i="1" s="1"/>
  <c r="F1024" i="1" s="1"/>
  <c r="F1025" i="1" s="1"/>
  <c r="F1026" i="1" s="1"/>
  <c r="F1027" i="1" s="1"/>
  <c r="F1028" i="1" s="1"/>
  <c r="F1029" i="1" s="1"/>
  <c r="F1030" i="1" s="1"/>
  <c r="F1031" i="1" s="1"/>
  <c r="F1032" i="1" s="1"/>
  <c r="F1033" i="1" s="1"/>
  <c r="F1034" i="1" s="1"/>
  <c r="F1035" i="1" s="1"/>
  <c r="F1036" i="1" s="1"/>
  <c r="F1037" i="1" s="1"/>
  <c r="F1038" i="1" s="1"/>
  <c r="F1039" i="1" s="1"/>
  <c r="F1040" i="1" s="1"/>
  <c r="F1041" i="1" s="1"/>
  <c r="F1042" i="1" s="1"/>
  <c r="F1043" i="1" s="1"/>
  <c r="F1044" i="1" s="1"/>
  <c r="F1045" i="1" s="1"/>
  <c r="F1046" i="1" s="1"/>
  <c r="F1047" i="1" s="1"/>
  <c r="F1048" i="1" s="1"/>
  <c r="F1049" i="1" s="1"/>
  <c r="F1050" i="1" s="1"/>
  <c r="F1051" i="1" s="1"/>
  <c r="F1052" i="1" s="1"/>
  <c r="F1053" i="1" s="1"/>
  <c r="F1054" i="1" s="1"/>
  <c r="F1055" i="1" s="1"/>
  <c r="F1056" i="1" s="1"/>
  <c r="F1057" i="1" s="1"/>
  <c r="F1058" i="1" s="1"/>
  <c r="F1059" i="1" s="1"/>
  <c r="F1060" i="1" s="1"/>
  <c r="F1061" i="1" s="1"/>
  <c r="F1062" i="1" s="1"/>
  <c r="F1063" i="1" s="1"/>
  <c r="F1064" i="1" s="1"/>
  <c r="F1065" i="1" s="1"/>
  <c r="F1066" i="1" s="1"/>
  <c r="F1067" i="1" s="1"/>
  <c r="F1068" i="1" s="1"/>
  <c r="F1069" i="1" s="1"/>
  <c r="F1070" i="1" s="1"/>
  <c r="F1071" i="1" s="1"/>
  <c r="F1072" i="1" s="1"/>
  <c r="F1073" i="1" s="1"/>
  <c r="F1074" i="1" s="1"/>
  <c r="F1075" i="1" s="1"/>
  <c r="F1076" i="1" s="1"/>
  <c r="F1077" i="1" s="1"/>
  <c r="F1078" i="1" s="1"/>
  <c r="F1079" i="1" s="1"/>
  <c r="F1080" i="1" s="1"/>
  <c r="F1081" i="1" s="1"/>
  <c r="F1082" i="1" s="1"/>
  <c r="F1083" i="1" s="1"/>
  <c r="F1084" i="1" s="1"/>
  <c r="F1085" i="1" s="1"/>
  <c r="F1086" i="1" s="1"/>
  <c r="F1087" i="1" s="1"/>
  <c r="F1088" i="1" s="1"/>
  <c r="F1089" i="1" s="1"/>
  <c r="F1090" i="1" s="1"/>
  <c r="F1091" i="1" s="1"/>
  <c r="F1092" i="1" s="1"/>
  <c r="F1093" i="1" s="1"/>
  <c r="F1094" i="1" s="1"/>
  <c r="F1095" i="1" s="1"/>
  <c r="F1096" i="1" s="1"/>
  <c r="F1097" i="1" s="1"/>
  <c r="F1098" i="1" s="1"/>
  <c r="F1099" i="1" s="1"/>
  <c r="F1100" i="1" s="1"/>
  <c r="F1101" i="1" s="1"/>
  <c r="F1102" i="1" s="1"/>
  <c r="F1103" i="1" s="1"/>
  <c r="F1104" i="1" s="1"/>
  <c r="F1105" i="1" s="1"/>
  <c r="F1106" i="1" s="1"/>
  <c r="F1107" i="1" s="1"/>
  <c r="F1108" i="1" s="1"/>
  <c r="F1109" i="1" s="1"/>
  <c r="F1110" i="1" s="1"/>
  <c r="F1111" i="1" s="1"/>
  <c r="F1112" i="1" s="1"/>
  <c r="F1113" i="1" s="1"/>
  <c r="F1114" i="1" s="1"/>
  <c r="F1115" i="1" s="1"/>
  <c r="F1116" i="1" s="1"/>
  <c r="F1117" i="1" s="1"/>
  <c r="F1118" i="1" s="1"/>
  <c r="F1119" i="1" s="1"/>
  <c r="F1120" i="1" s="1"/>
  <c r="F1121" i="1" s="1"/>
  <c r="F1122" i="1" s="1"/>
  <c r="F1123" i="1" s="1"/>
  <c r="F1124" i="1" s="1"/>
  <c r="F1125" i="1" s="1"/>
  <c r="F1126" i="1" s="1"/>
  <c r="F1127" i="1" s="1"/>
  <c r="F1128" i="1" s="1"/>
  <c r="F1129" i="1" s="1"/>
  <c r="F1130" i="1" s="1"/>
  <c r="F1131" i="1" s="1"/>
  <c r="F1132" i="1" s="1"/>
  <c r="F1133" i="1" s="1"/>
  <c r="F1134" i="1" s="1"/>
  <c r="F1135" i="1" s="1"/>
  <c r="F1136" i="1" s="1"/>
  <c r="F1137" i="1" s="1"/>
  <c r="F1138" i="1" s="1"/>
  <c r="F1139" i="1" s="1"/>
  <c r="F1140" i="1" s="1"/>
  <c r="F1141" i="1" s="1"/>
  <c r="F1142" i="1" s="1"/>
  <c r="F1143" i="1" s="1"/>
  <c r="F1144" i="1" s="1"/>
  <c r="F1145" i="1" s="1"/>
  <c r="F1146" i="1" s="1"/>
  <c r="F1147" i="1" s="1"/>
  <c r="F1148" i="1" s="1"/>
  <c r="F1149" i="1" s="1"/>
  <c r="F1150" i="1" s="1"/>
  <c r="F1151" i="1" s="1"/>
  <c r="F1152" i="1" s="1"/>
  <c r="F1153" i="1" s="1"/>
  <c r="F1154" i="1" s="1"/>
  <c r="F1155" i="1" s="1"/>
  <c r="F1156" i="1" s="1"/>
  <c r="F1157" i="1" s="1"/>
  <c r="F1158" i="1" s="1"/>
  <c r="F1159" i="1" s="1"/>
  <c r="F1160" i="1" s="1"/>
  <c r="F1161" i="1" s="1"/>
  <c r="F1162" i="1" s="1"/>
  <c r="F1163" i="1" s="1"/>
  <c r="F1164" i="1" s="1"/>
  <c r="F1165" i="1" s="1"/>
  <c r="F1166" i="1" s="1"/>
  <c r="F1167" i="1" s="1"/>
  <c r="F1168" i="1" s="1"/>
  <c r="F1169" i="1" s="1"/>
  <c r="F1170" i="1" s="1"/>
  <c r="F1171" i="1" s="1"/>
  <c r="F1172" i="1" s="1"/>
  <c r="F1173" i="1" s="1"/>
  <c r="F1174" i="1" s="1"/>
  <c r="F1175" i="1" s="1"/>
  <c r="F1176" i="1" s="1"/>
  <c r="F1177" i="1" s="1"/>
  <c r="F1178" i="1" s="1"/>
  <c r="F1179" i="1" s="1"/>
  <c r="F1180" i="1" s="1"/>
  <c r="F1181" i="1" s="1"/>
  <c r="F1182" i="1" s="1"/>
  <c r="F1183" i="1" s="1"/>
  <c r="F1184" i="1" s="1"/>
  <c r="F1185" i="1" s="1"/>
  <c r="F1186" i="1" s="1"/>
  <c r="F1187" i="1" s="1"/>
  <c r="F1188" i="1" s="1"/>
  <c r="F1189" i="1" s="1"/>
  <c r="F1190" i="1" s="1"/>
  <c r="F1191" i="1" s="1"/>
  <c r="F1192" i="1" s="1"/>
  <c r="F1193" i="1" s="1"/>
  <c r="F1194" i="1" s="1"/>
  <c r="F1195" i="1" s="1"/>
  <c r="F1196" i="1" s="1"/>
  <c r="F1197" i="1" s="1"/>
  <c r="F1198" i="1" s="1"/>
  <c r="F1199" i="1" s="1"/>
  <c r="F1200" i="1" s="1"/>
  <c r="F1201" i="1" s="1"/>
  <c r="F1202" i="1" s="1"/>
  <c r="F1203" i="1" s="1"/>
  <c r="F1204" i="1" s="1"/>
  <c r="F1205" i="1" s="1"/>
  <c r="F1206" i="1" s="1"/>
  <c r="F1207" i="1" s="1"/>
  <c r="F1208" i="1" s="1"/>
  <c r="F1209" i="1" s="1"/>
  <c r="F1210" i="1" s="1"/>
  <c r="F1211" i="1" s="1"/>
  <c r="F1212" i="1" s="1"/>
  <c r="F1213" i="1" s="1"/>
  <c r="F1214" i="1" s="1"/>
  <c r="F1215" i="1" s="1"/>
  <c r="F1216" i="1" s="1"/>
  <c r="F1217" i="1" s="1"/>
  <c r="F1218" i="1" s="1"/>
  <c r="F1219" i="1" s="1"/>
  <c r="F1220" i="1" s="1"/>
  <c r="F1221" i="1" s="1"/>
  <c r="F1222" i="1" s="1"/>
  <c r="F1223" i="1" s="1"/>
  <c r="F1224" i="1" s="1"/>
  <c r="F1225" i="1" s="1"/>
  <c r="F1226" i="1" s="1"/>
  <c r="F1227" i="1" s="1"/>
  <c r="F1228" i="1" s="1"/>
  <c r="F1229" i="1" s="1"/>
  <c r="F1230" i="1" s="1"/>
  <c r="F1231" i="1" s="1"/>
  <c r="F1232" i="1" s="1"/>
  <c r="F1233" i="1" s="1"/>
  <c r="F1234" i="1" s="1"/>
  <c r="F1235" i="1" s="1"/>
  <c r="F1236" i="1" s="1"/>
  <c r="F1237" i="1" s="1"/>
  <c r="F1238" i="1" s="1"/>
  <c r="F1239" i="1" s="1"/>
  <c r="F1240" i="1" s="1"/>
  <c r="F1241" i="1" s="1"/>
  <c r="F1242" i="1" s="1"/>
  <c r="F1243" i="1" s="1"/>
  <c r="F1244" i="1" s="1"/>
  <c r="F1245" i="1" s="1"/>
  <c r="F1246" i="1" s="1"/>
  <c r="F1247" i="1" s="1"/>
  <c r="F1248" i="1" s="1"/>
  <c r="F1249" i="1" s="1"/>
  <c r="F1250" i="1" s="1"/>
  <c r="F1251" i="1" s="1"/>
  <c r="F1252" i="1" s="1"/>
  <c r="F1253" i="1" s="1"/>
  <c r="F1254" i="1" s="1"/>
  <c r="F1255" i="1" s="1"/>
  <c r="F1256" i="1" s="1"/>
  <c r="F1257" i="1" s="1"/>
  <c r="F1258" i="1" s="1"/>
  <c r="F1259" i="1" s="1"/>
  <c r="F1260" i="1" s="1"/>
  <c r="F1261" i="1" s="1"/>
  <c r="F1262" i="1" s="1"/>
  <c r="F1263" i="1" s="1"/>
  <c r="F1264" i="1" s="1"/>
  <c r="F1265" i="1" s="1"/>
  <c r="F1266" i="1" s="1"/>
  <c r="F1267" i="1" s="1"/>
  <c r="F1268" i="1" s="1"/>
  <c r="F1269" i="1" s="1"/>
  <c r="F1270" i="1" s="1"/>
  <c r="F1271" i="1" s="1"/>
  <c r="F1272" i="1" s="1"/>
  <c r="F1273" i="1" s="1"/>
  <c r="F1274" i="1" s="1"/>
  <c r="F1275" i="1" s="1"/>
  <c r="F1276" i="1" s="1"/>
  <c r="F1277" i="1" s="1"/>
  <c r="F1278" i="1" s="1"/>
  <c r="F1279" i="1" s="1"/>
  <c r="F1280" i="1" s="1"/>
  <c r="F1281" i="1" s="1"/>
  <c r="F1282" i="1" s="1"/>
  <c r="F1283" i="1" s="1"/>
  <c r="F1284" i="1" s="1"/>
  <c r="F1285" i="1" s="1"/>
  <c r="F1286" i="1" s="1"/>
  <c r="F1287" i="1" s="1"/>
  <c r="F1288" i="1" s="1"/>
  <c r="F1289" i="1" s="1"/>
  <c r="F1290" i="1" s="1"/>
  <c r="F1291" i="1" s="1"/>
  <c r="F1292" i="1" s="1"/>
  <c r="F1293" i="1" s="1"/>
  <c r="F1294" i="1" s="1"/>
  <c r="F1295" i="1" s="1"/>
  <c r="F1296" i="1" s="1"/>
  <c r="F1297" i="1" s="1"/>
  <c r="F1298" i="1" s="1"/>
  <c r="F1299" i="1" s="1"/>
  <c r="F1300" i="1" s="1"/>
  <c r="F1301" i="1" s="1"/>
  <c r="F1302" i="1" s="1"/>
  <c r="F1303" i="1" s="1"/>
  <c r="F1304" i="1" s="1"/>
  <c r="F1305" i="1" s="1"/>
  <c r="F1306" i="1" s="1"/>
  <c r="F1307" i="1" s="1"/>
  <c r="F1308" i="1" s="1"/>
  <c r="F1309" i="1" s="1"/>
  <c r="F1310" i="1" s="1"/>
  <c r="F1311" i="1" s="1"/>
  <c r="F1312" i="1" s="1"/>
  <c r="F1313" i="1" s="1"/>
  <c r="F1314" i="1" s="1"/>
  <c r="F1315" i="1" s="1"/>
  <c r="F1316" i="1" s="1"/>
  <c r="F1317" i="1" s="1"/>
  <c r="F1318" i="1" s="1"/>
  <c r="F1319" i="1" s="1"/>
  <c r="F1320" i="1" s="1"/>
  <c r="F1321" i="1" s="1"/>
  <c r="F1322" i="1" s="1"/>
  <c r="F1323" i="1" s="1"/>
  <c r="F1324" i="1" s="1"/>
  <c r="F1325" i="1" s="1"/>
  <c r="F1326" i="1" s="1"/>
  <c r="F1327" i="1" s="1"/>
  <c r="F1328" i="1" s="1"/>
  <c r="F1329" i="1" s="1"/>
  <c r="F1330" i="1" s="1"/>
  <c r="F1331" i="1" s="1"/>
  <c r="F1332" i="1" s="1"/>
  <c r="F1333" i="1" s="1"/>
  <c r="F1334" i="1" s="1"/>
  <c r="F1335" i="1" s="1"/>
  <c r="F1336" i="1" s="1"/>
  <c r="F1337" i="1" s="1"/>
  <c r="F1338" i="1" s="1"/>
  <c r="F1339" i="1" s="1"/>
  <c r="F1340" i="1" s="1"/>
  <c r="F1341" i="1" s="1"/>
  <c r="F1342" i="1" s="1"/>
  <c r="F1343" i="1" s="1"/>
  <c r="F1344" i="1" s="1"/>
  <c r="F1345" i="1" s="1"/>
  <c r="F1346" i="1" s="1"/>
  <c r="F1347" i="1" s="1"/>
  <c r="F1348" i="1" s="1"/>
  <c r="F1349" i="1" s="1"/>
  <c r="F1350" i="1" s="1"/>
  <c r="F1351" i="1" s="1"/>
  <c r="F1352" i="1" s="1"/>
  <c r="F1353" i="1" s="1"/>
  <c r="F1354" i="1" s="1"/>
  <c r="F1355" i="1" s="1"/>
  <c r="F1356" i="1" s="1"/>
  <c r="F1357" i="1" s="1"/>
  <c r="F1358" i="1" s="1"/>
  <c r="F1359" i="1" s="1"/>
  <c r="F1360" i="1" s="1"/>
  <c r="F1361" i="1" s="1"/>
  <c r="F1362" i="1" s="1"/>
  <c r="F1363" i="1" s="1"/>
  <c r="F1364" i="1" s="1"/>
  <c r="F1365" i="1" s="1"/>
  <c r="F1366" i="1" s="1"/>
  <c r="F1367" i="1" s="1"/>
  <c r="F1368" i="1" s="1"/>
  <c r="F1369" i="1" s="1"/>
  <c r="F1370" i="1" s="1"/>
  <c r="F1371" i="1" s="1"/>
  <c r="F1372" i="1" s="1"/>
  <c r="F1373" i="1" s="1"/>
  <c r="F1374" i="1" s="1"/>
  <c r="F1375" i="1" s="1"/>
  <c r="F1376" i="1" s="1"/>
  <c r="F1377" i="1" s="1"/>
  <c r="F1378" i="1" s="1"/>
  <c r="F1379" i="1" s="1"/>
  <c r="F1380" i="1" s="1"/>
  <c r="F1381" i="1" s="1"/>
  <c r="F1382" i="1" s="1"/>
  <c r="F1383" i="1" s="1"/>
  <c r="F1384" i="1" s="1"/>
  <c r="F1385" i="1" s="1"/>
  <c r="F1386" i="1" s="1"/>
  <c r="F1387" i="1" s="1"/>
  <c r="F1388" i="1" s="1"/>
  <c r="F1389" i="1" s="1"/>
  <c r="F1390" i="1" s="1"/>
  <c r="F1391" i="1" s="1"/>
  <c r="F1392" i="1" s="1"/>
  <c r="F1393" i="1" s="1"/>
  <c r="F1394" i="1" s="1"/>
  <c r="F1395" i="1" s="1"/>
  <c r="F1396" i="1" s="1"/>
  <c r="F1397" i="1" s="1"/>
  <c r="F1398" i="1" s="1"/>
  <c r="F1399" i="1" s="1"/>
  <c r="F1400" i="1" s="1"/>
  <c r="F1401" i="1" s="1"/>
  <c r="F1402" i="1" s="1"/>
  <c r="F1403" i="1" s="1"/>
  <c r="F1404" i="1" s="1"/>
  <c r="F1405" i="1" s="1"/>
  <c r="F1406" i="1" s="1"/>
  <c r="F1407" i="1" s="1"/>
  <c r="F1408" i="1" s="1"/>
  <c r="F1409" i="1" s="1"/>
  <c r="F1410" i="1" s="1"/>
  <c r="F1411" i="1" s="1"/>
  <c r="F1412" i="1" s="1"/>
  <c r="F1413" i="1" s="1"/>
  <c r="F1414" i="1" s="1"/>
  <c r="F1415" i="1" s="1"/>
  <c r="F1416" i="1" s="1"/>
  <c r="F1417" i="1" s="1"/>
  <c r="F1418" i="1" s="1"/>
  <c r="F1419" i="1" s="1"/>
  <c r="F1420" i="1" s="1"/>
  <c r="F1421" i="1" s="1"/>
  <c r="F1422" i="1" s="1"/>
  <c r="F1423" i="1" s="1"/>
  <c r="F1424" i="1" s="1"/>
  <c r="F1425" i="1" s="1"/>
  <c r="F1426" i="1" s="1"/>
  <c r="F1427" i="1" s="1"/>
  <c r="F1428" i="1" s="1"/>
  <c r="F1429" i="1" s="1"/>
  <c r="F1430" i="1" s="1"/>
  <c r="F1431" i="1" s="1"/>
  <c r="F1432" i="1" s="1"/>
  <c r="F1433" i="1" s="1"/>
  <c r="F1434" i="1" s="1"/>
  <c r="F1435" i="1" s="1"/>
  <c r="F1436" i="1" s="1"/>
  <c r="F1437" i="1" s="1"/>
  <c r="F1438" i="1" s="1"/>
  <c r="F1439" i="1" s="1"/>
  <c r="F1440" i="1" s="1"/>
  <c r="F1441" i="1" s="1"/>
  <c r="F1442" i="1" s="1"/>
  <c r="F1443" i="1" s="1"/>
  <c r="F1444" i="1" s="1"/>
  <c r="F1445" i="1" s="1"/>
  <c r="F1446" i="1" s="1"/>
  <c r="F1447" i="1" s="1"/>
  <c r="F1448" i="1" s="1"/>
  <c r="F1449" i="1" s="1"/>
  <c r="F1450" i="1" s="1"/>
  <c r="F1451" i="1" s="1"/>
  <c r="F1452" i="1" s="1"/>
  <c r="F1453" i="1" s="1"/>
  <c r="F1454" i="1" s="1"/>
  <c r="F1455" i="1" s="1"/>
  <c r="F1456" i="1" s="1"/>
  <c r="F1457" i="1" s="1"/>
  <c r="F1458" i="1" s="1"/>
  <c r="F1459" i="1" s="1"/>
  <c r="F1460" i="1" s="1"/>
  <c r="F1461" i="1" s="1"/>
  <c r="F1462" i="1" s="1"/>
  <c r="F1463" i="1" s="1"/>
  <c r="F1464" i="1" s="1"/>
  <c r="F1465" i="1" s="1"/>
  <c r="F1466" i="1" s="1"/>
  <c r="F1467" i="1" s="1"/>
  <c r="F1468" i="1" s="1"/>
  <c r="F1469" i="1" s="1"/>
  <c r="F1470" i="1" s="1"/>
  <c r="F1471" i="1" s="1"/>
  <c r="F1472" i="1" s="1"/>
  <c r="F1473" i="1" s="1"/>
  <c r="F1474" i="1" s="1"/>
  <c r="F1475" i="1" s="1"/>
  <c r="F1476" i="1" s="1"/>
  <c r="F1477" i="1" s="1"/>
  <c r="F1478" i="1" s="1"/>
  <c r="F1479" i="1" s="1"/>
  <c r="F1480" i="1" s="1"/>
  <c r="F1481" i="1" s="1"/>
  <c r="F1482" i="1" s="1"/>
  <c r="F1483" i="1" s="1"/>
  <c r="F1484" i="1" s="1"/>
  <c r="F1485" i="1" s="1"/>
  <c r="F1486" i="1" s="1"/>
  <c r="F1487" i="1" s="1"/>
  <c r="F1488" i="1" s="1"/>
  <c r="F1489" i="1" s="1"/>
  <c r="F1490" i="1" s="1"/>
  <c r="F1491" i="1" s="1"/>
  <c r="F1492" i="1" s="1"/>
  <c r="F1493" i="1" s="1"/>
  <c r="F1494" i="1" s="1"/>
  <c r="F1495" i="1" s="1"/>
  <c r="F1496" i="1" s="1"/>
  <c r="F1497" i="1" s="1"/>
  <c r="F1498" i="1" s="1"/>
  <c r="F1499" i="1" s="1"/>
  <c r="F1500" i="1" s="1"/>
  <c r="F1501" i="1" s="1"/>
  <c r="F1502" i="1" s="1"/>
  <c r="F1503" i="1" s="1"/>
  <c r="F1504" i="1" s="1"/>
  <c r="F1505" i="1" s="1"/>
  <c r="F1506" i="1" s="1"/>
  <c r="F1507" i="1" s="1"/>
  <c r="F1508" i="1" s="1"/>
  <c r="F1509" i="1" s="1"/>
  <c r="F1510" i="1" s="1"/>
  <c r="F1511" i="1" s="1"/>
  <c r="F1512" i="1" s="1"/>
  <c r="F1513" i="1" s="1"/>
  <c r="F1514" i="1" s="1"/>
  <c r="F1515" i="1" s="1"/>
  <c r="F1516" i="1" s="1"/>
  <c r="F1517" i="1" s="1"/>
  <c r="F1518" i="1" s="1"/>
  <c r="F1519" i="1" s="1"/>
  <c r="F1520" i="1" s="1"/>
  <c r="F1521" i="1" s="1"/>
  <c r="F1522" i="1" s="1"/>
  <c r="F1523" i="1" s="1"/>
  <c r="F1524" i="1" s="1"/>
  <c r="F1525" i="1" s="1"/>
  <c r="F1526" i="1" s="1"/>
  <c r="F1527" i="1" s="1"/>
  <c r="F1528" i="1" s="1"/>
  <c r="F1529" i="1" s="1"/>
  <c r="F1530" i="1" s="1"/>
  <c r="F1531" i="1" s="1"/>
  <c r="F1532" i="1" s="1"/>
  <c r="F1533" i="1" s="1"/>
  <c r="F1534" i="1" s="1"/>
  <c r="F1535" i="1" s="1"/>
  <c r="F1536" i="1" s="1"/>
  <c r="F1537" i="1" s="1"/>
  <c r="F1538" i="1" s="1"/>
  <c r="F1539" i="1" s="1"/>
  <c r="F1540" i="1" s="1"/>
  <c r="F1541" i="1" s="1"/>
  <c r="F1542" i="1" s="1"/>
  <c r="F1543" i="1" s="1"/>
  <c r="F1544" i="1" s="1"/>
  <c r="F1545" i="1" s="1"/>
  <c r="F1546" i="1" s="1"/>
  <c r="F1547" i="1" s="1"/>
  <c r="F1548" i="1" s="1"/>
  <c r="F1549" i="1" s="1"/>
  <c r="F1550" i="1" s="1"/>
  <c r="F1551" i="1" s="1"/>
  <c r="F1552" i="1" s="1"/>
  <c r="F1553" i="1" s="1"/>
  <c r="F1554" i="1" s="1"/>
  <c r="F1555" i="1" s="1"/>
  <c r="F1556" i="1" s="1"/>
  <c r="F1557" i="1" s="1"/>
  <c r="F1558" i="1" s="1"/>
  <c r="F1559" i="1" s="1"/>
  <c r="F1560" i="1" s="1"/>
  <c r="F1561" i="1" s="1"/>
  <c r="F1562" i="1" s="1"/>
  <c r="F1563" i="1" s="1"/>
  <c r="F1564" i="1" s="1"/>
  <c r="F1565" i="1" s="1"/>
  <c r="F1566" i="1" s="1"/>
  <c r="F1567" i="1" s="1"/>
  <c r="F1568" i="1" s="1"/>
  <c r="F1569" i="1" s="1"/>
  <c r="F1570" i="1" s="1"/>
  <c r="F1571" i="1" s="1"/>
  <c r="F1572" i="1" s="1"/>
  <c r="F1573" i="1" s="1"/>
  <c r="F1574" i="1" s="1"/>
  <c r="F1575" i="1" s="1"/>
  <c r="F1576" i="1" s="1"/>
  <c r="F1577" i="1" s="1"/>
  <c r="F1578" i="1" s="1"/>
  <c r="F1579" i="1" s="1"/>
  <c r="F1580" i="1" s="1"/>
  <c r="F1581" i="1" s="1"/>
  <c r="F1582" i="1" s="1"/>
  <c r="F1583" i="1" s="1"/>
  <c r="F1584" i="1" s="1"/>
  <c r="F1585" i="1" s="1"/>
  <c r="F1586" i="1" s="1"/>
  <c r="F1587" i="1" s="1"/>
  <c r="F1588" i="1" s="1"/>
  <c r="F1589" i="1" s="1"/>
  <c r="F1590" i="1" s="1"/>
  <c r="F1591" i="1" s="1"/>
  <c r="F1592" i="1" s="1"/>
  <c r="F1593" i="1" s="1"/>
  <c r="F1594" i="1" s="1"/>
  <c r="F1595" i="1" s="1"/>
  <c r="F1596" i="1" s="1"/>
  <c r="F1597" i="1" s="1"/>
  <c r="F1598" i="1" s="1"/>
  <c r="F1599" i="1" s="1"/>
  <c r="F1600" i="1" s="1"/>
  <c r="F1601" i="1" s="1"/>
  <c r="F1602" i="1" s="1"/>
  <c r="F1603" i="1" s="1"/>
  <c r="F1604" i="1" s="1"/>
  <c r="F1605" i="1" s="1"/>
  <c r="F1606" i="1" s="1"/>
  <c r="F1607" i="1" s="1"/>
  <c r="F1608" i="1" s="1"/>
  <c r="F1609" i="1" s="1"/>
  <c r="F1610" i="1" s="1"/>
  <c r="F1611" i="1" s="1"/>
  <c r="F1612" i="1" s="1"/>
  <c r="F1613" i="1" s="1"/>
  <c r="F1614" i="1" s="1"/>
  <c r="F1615" i="1" s="1"/>
  <c r="F1616" i="1" s="1"/>
  <c r="F1617" i="1" s="1"/>
  <c r="F1618" i="1" s="1"/>
  <c r="F1619" i="1" s="1"/>
  <c r="F1620" i="1" s="1"/>
  <c r="F1621" i="1" s="1"/>
  <c r="F1622" i="1" s="1"/>
  <c r="F1623" i="1" s="1"/>
  <c r="F1624" i="1" s="1"/>
  <c r="F1625" i="1" s="1"/>
  <c r="F1626" i="1" s="1"/>
  <c r="F1627" i="1" s="1"/>
  <c r="F1628" i="1" s="1"/>
  <c r="F1629" i="1" s="1"/>
  <c r="F1630" i="1" s="1"/>
  <c r="F1631" i="1" s="1"/>
  <c r="F1632" i="1" s="1"/>
  <c r="F1633" i="1" s="1"/>
  <c r="F1634" i="1" s="1"/>
  <c r="F1635" i="1" s="1"/>
  <c r="F1636" i="1" s="1"/>
  <c r="F1637" i="1" s="1"/>
  <c r="F1638" i="1" s="1"/>
  <c r="F1639" i="1" s="1"/>
  <c r="F1640" i="1" s="1"/>
  <c r="F1641" i="1" s="1"/>
  <c r="F1642" i="1" s="1"/>
  <c r="F1643" i="1" s="1"/>
  <c r="F1644" i="1" s="1"/>
  <c r="F1645" i="1" s="1"/>
  <c r="F1646" i="1" s="1"/>
  <c r="F1647" i="1" s="1"/>
  <c r="F1648" i="1" s="1"/>
  <c r="F1649" i="1" s="1"/>
  <c r="F1650" i="1" s="1"/>
  <c r="F1651" i="1" s="1"/>
  <c r="F1652" i="1" s="1"/>
  <c r="F1653" i="1" s="1"/>
  <c r="F1654" i="1" s="1"/>
  <c r="F1655" i="1" s="1"/>
  <c r="F1656" i="1" s="1"/>
  <c r="F1657" i="1" s="1"/>
  <c r="F1658" i="1" s="1"/>
  <c r="F1659" i="1" s="1"/>
  <c r="F1660" i="1" s="1"/>
  <c r="F1661" i="1" s="1"/>
  <c r="F1662" i="1" s="1"/>
  <c r="F1663" i="1" s="1"/>
  <c r="F1664" i="1" s="1"/>
  <c r="F1665" i="1" s="1"/>
  <c r="F1666" i="1" s="1"/>
  <c r="F1667" i="1" s="1"/>
  <c r="F1668" i="1" s="1"/>
  <c r="F1669" i="1" s="1"/>
  <c r="F1670" i="1" s="1"/>
  <c r="F1671" i="1" s="1"/>
  <c r="F1672" i="1" s="1"/>
  <c r="F1673" i="1" s="1"/>
  <c r="F1674" i="1" s="1"/>
  <c r="F1675" i="1" s="1"/>
  <c r="F1676" i="1" s="1"/>
  <c r="F1677" i="1" s="1"/>
  <c r="F1678" i="1" s="1"/>
  <c r="F1679" i="1" s="1"/>
  <c r="F1680" i="1" s="1"/>
  <c r="F1681" i="1" s="1"/>
  <c r="F1682" i="1" s="1"/>
  <c r="F1683" i="1" s="1"/>
  <c r="F1684" i="1" s="1"/>
  <c r="F1685" i="1" s="1"/>
  <c r="F1686" i="1" s="1"/>
  <c r="F1687" i="1" s="1"/>
  <c r="F1688" i="1" s="1"/>
  <c r="F1689" i="1" s="1"/>
  <c r="F1690" i="1" s="1"/>
  <c r="F1691" i="1" s="1"/>
  <c r="F1692" i="1" s="1"/>
  <c r="F1693" i="1" s="1"/>
  <c r="F1694" i="1" s="1"/>
  <c r="F1695" i="1" s="1"/>
  <c r="F1696" i="1" s="1"/>
  <c r="F1697" i="1" s="1"/>
  <c r="F1698" i="1" s="1"/>
  <c r="F1699" i="1" s="1"/>
  <c r="F1700" i="1" s="1"/>
  <c r="F1701" i="1" s="1"/>
  <c r="F1702" i="1" s="1"/>
  <c r="F1703" i="1" s="1"/>
  <c r="F1704" i="1" s="1"/>
  <c r="F1705" i="1" s="1"/>
  <c r="F1706" i="1" s="1"/>
  <c r="F1707" i="1" s="1"/>
  <c r="F1708" i="1" s="1"/>
  <c r="F1709" i="1" s="1"/>
  <c r="F1710" i="1" s="1"/>
  <c r="F1711" i="1" s="1"/>
  <c r="F1712" i="1" s="1"/>
  <c r="F1713" i="1" s="1"/>
  <c r="F1714" i="1" s="1"/>
  <c r="F1715" i="1" s="1"/>
  <c r="F1716" i="1" s="1"/>
  <c r="F1717" i="1" s="1"/>
  <c r="F1718" i="1" s="1"/>
  <c r="F1719" i="1" s="1"/>
  <c r="F1720" i="1" s="1"/>
  <c r="F1721" i="1" s="1"/>
  <c r="F1722" i="1" s="1"/>
  <c r="F1723" i="1" s="1"/>
  <c r="F1724" i="1" s="1"/>
  <c r="F1725" i="1" s="1"/>
  <c r="F1726" i="1" s="1"/>
  <c r="F1727" i="1" s="1"/>
  <c r="F1728" i="1" s="1"/>
  <c r="F1729" i="1" s="1"/>
  <c r="F1730" i="1" s="1"/>
  <c r="F1731" i="1" s="1"/>
  <c r="F1732" i="1" s="1"/>
  <c r="F1733" i="1" s="1"/>
  <c r="F1734" i="1" s="1"/>
  <c r="F1735" i="1" s="1"/>
  <c r="F1736" i="1" s="1"/>
  <c r="F1737" i="1" s="1"/>
  <c r="F1738" i="1" s="1"/>
  <c r="F1739" i="1" s="1"/>
  <c r="F1740" i="1" s="1"/>
  <c r="F1741" i="1" s="1"/>
  <c r="F1742" i="1" s="1"/>
  <c r="F1743" i="1" s="1"/>
  <c r="F1744" i="1" s="1"/>
  <c r="F1745" i="1" s="1"/>
  <c r="F1746" i="1" s="1"/>
  <c r="F1747" i="1" s="1"/>
  <c r="F1748" i="1" s="1"/>
  <c r="F1749" i="1" s="1"/>
  <c r="F1750" i="1" s="1"/>
  <c r="F1751" i="1" s="1"/>
  <c r="F1752" i="1" s="1"/>
  <c r="F1753" i="1" s="1"/>
  <c r="F1754" i="1" s="1"/>
  <c r="F1755" i="1" s="1"/>
  <c r="F1756" i="1" s="1"/>
  <c r="F1757" i="1" s="1"/>
  <c r="F1758" i="1" s="1"/>
  <c r="F1759" i="1" s="1"/>
  <c r="F1760" i="1" s="1"/>
  <c r="F1761" i="1" s="1"/>
  <c r="F1762" i="1" s="1"/>
  <c r="F1763" i="1" s="1"/>
  <c r="F1764" i="1" s="1"/>
  <c r="F1765" i="1" s="1"/>
  <c r="F1766" i="1" s="1"/>
  <c r="F1767" i="1" s="1"/>
  <c r="F1768" i="1" s="1"/>
  <c r="F1769" i="1" s="1"/>
  <c r="F1770" i="1" s="1"/>
  <c r="F1771" i="1" s="1"/>
  <c r="F1772" i="1" s="1"/>
  <c r="F1773" i="1" s="1"/>
  <c r="F1774" i="1" s="1"/>
  <c r="F1775" i="1" s="1"/>
  <c r="F1776" i="1" s="1"/>
  <c r="F1777" i="1" s="1"/>
  <c r="F1778" i="1" s="1"/>
  <c r="F1779" i="1" s="1"/>
  <c r="F1780" i="1" s="1"/>
  <c r="F1781" i="1" s="1"/>
  <c r="F1782" i="1" s="1"/>
  <c r="F1783" i="1" s="1"/>
  <c r="F1784" i="1" s="1"/>
  <c r="F1785" i="1" s="1"/>
  <c r="F1786" i="1" s="1"/>
  <c r="F1787" i="1" s="1"/>
  <c r="F1788" i="1" s="1"/>
  <c r="F1789" i="1" s="1"/>
  <c r="F1790" i="1" s="1"/>
  <c r="F1791" i="1" s="1"/>
  <c r="F1792" i="1" s="1"/>
  <c r="F1793" i="1" s="1"/>
  <c r="F1794" i="1" s="1"/>
  <c r="F1795" i="1" s="1"/>
  <c r="F1796" i="1" s="1"/>
  <c r="F1797" i="1" s="1"/>
  <c r="F1798" i="1" s="1"/>
  <c r="F1799" i="1" s="1"/>
  <c r="F1800" i="1" s="1"/>
  <c r="F1801" i="1" s="1"/>
  <c r="F1802" i="1" s="1"/>
  <c r="F1803" i="1" s="1"/>
  <c r="F1804" i="1" s="1"/>
  <c r="F1805" i="1" s="1"/>
  <c r="F1806" i="1" s="1"/>
  <c r="F1807" i="1" s="1"/>
  <c r="F1808" i="1" s="1"/>
  <c r="F1809" i="1" s="1"/>
  <c r="F1810" i="1" s="1"/>
  <c r="F1811" i="1" s="1"/>
  <c r="F1812" i="1" s="1"/>
  <c r="F1813" i="1" s="1"/>
  <c r="F1814" i="1" s="1"/>
  <c r="F1815" i="1" s="1"/>
  <c r="F1816" i="1" s="1"/>
  <c r="F1817" i="1" s="1"/>
  <c r="F1818" i="1" s="1"/>
  <c r="F1819" i="1" s="1"/>
  <c r="F1820" i="1" s="1"/>
  <c r="F1821" i="1" s="1"/>
  <c r="F1822" i="1" s="1"/>
  <c r="F1823" i="1" s="1"/>
  <c r="F1824" i="1" s="1"/>
  <c r="F1825" i="1" s="1"/>
  <c r="F1826" i="1" s="1"/>
  <c r="F1827" i="1" s="1"/>
  <c r="F1828" i="1" s="1"/>
  <c r="F1829" i="1" s="1"/>
  <c r="F1830" i="1" s="1"/>
  <c r="F1831" i="1" s="1"/>
  <c r="F1832" i="1" s="1"/>
  <c r="F1833" i="1" s="1"/>
  <c r="F1834" i="1" s="1"/>
  <c r="F1835" i="1" s="1"/>
  <c r="F1836" i="1" s="1"/>
  <c r="F1837" i="1" s="1"/>
  <c r="F1838" i="1" s="1"/>
  <c r="F1839" i="1" s="1"/>
  <c r="F1840" i="1" s="1"/>
  <c r="F1841" i="1" s="1"/>
  <c r="F1842" i="1" s="1"/>
  <c r="F1843" i="1" s="1"/>
  <c r="F1844" i="1" s="1"/>
  <c r="F1845" i="1" s="1"/>
  <c r="F1846" i="1" s="1"/>
  <c r="F1847" i="1" s="1"/>
  <c r="F1848" i="1" s="1"/>
  <c r="F1849" i="1" s="1"/>
  <c r="F1850" i="1" s="1"/>
  <c r="F1851" i="1" s="1"/>
  <c r="F1852" i="1" s="1"/>
  <c r="F1853" i="1" s="1"/>
  <c r="F1854" i="1" s="1"/>
  <c r="F1855" i="1" s="1"/>
  <c r="F1856" i="1" s="1"/>
  <c r="F1857" i="1" s="1"/>
  <c r="F1858" i="1" s="1"/>
  <c r="F1859" i="1" s="1"/>
  <c r="F1860" i="1" s="1"/>
  <c r="F1861" i="1" s="1"/>
  <c r="F1862" i="1" s="1"/>
  <c r="F1863" i="1" s="1"/>
  <c r="F1864" i="1" s="1"/>
  <c r="F1865" i="1" s="1"/>
  <c r="F1866" i="1" s="1"/>
  <c r="F1867" i="1" s="1"/>
  <c r="F1868" i="1" s="1"/>
  <c r="F1869" i="1" s="1"/>
  <c r="F1870" i="1" s="1"/>
  <c r="F1871" i="1" s="1"/>
  <c r="F1872" i="1" s="1"/>
  <c r="F1873" i="1" s="1"/>
  <c r="F1874" i="1" s="1"/>
  <c r="F1875" i="1" s="1"/>
  <c r="F1876" i="1" s="1"/>
  <c r="F1877" i="1" s="1"/>
  <c r="F1878" i="1" s="1"/>
  <c r="F1879" i="1" s="1"/>
  <c r="F1880" i="1" s="1"/>
  <c r="F1881" i="1" s="1"/>
  <c r="F1882" i="1" s="1"/>
  <c r="F1883" i="1" s="1"/>
  <c r="F1884" i="1" s="1"/>
  <c r="F1885" i="1" s="1"/>
  <c r="F1886" i="1" s="1"/>
  <c r="F1887" i="1" s="1"/>
  <c r="F1888" i="1" s="1"/>
  <c r="F1889" i="1" s="1"/>
  <c r="F1890" i="1" s="1"/>
  <c r="F1891" i="1" s="1"/>
  <c r="F1892" i="1" s="1"/>
  <c r="F1893" i="1" s="1"/>
  <c r="F1894" i="1" s="1"/>
  <c r="F1895" i="1" s="1"/>
  <c r="F1896" i="1" s="1"/>
  <c r="F1897" i="1" s="1"/>
  <c r="F1898" i="1" s="1"/>
  <c r="F1899" i="1" s="1"/>
  <c r="F1900" i="1" s="1"/>
  <c r="F1901" i="1" s="1"/>
  <c r="F1902" i="1" s="1"/>
  <c r="F1903" i="1" s="1"/>
  <c r="F1904" i="1" s="1"/>
  <c r="F1905" i="1" s="1"/>
  <c r="F1906" i="1" s="1"/>
  <c r="F1907" i="1" s="1"/>
  <c r="F1908" i="1" s="1"/>
  <c r="F1909" i="1" s="1"/>
  <c r="F1910" i="1" s="1"/>
  <c r="F1911" i="1" s="1"/>
  <c r="F1912" i="1" s="1"/>
  <c r="F1913" i="1" s="1"/>
  <c r="F1914" i="1" s="1"/>
  <c r="F1915" i="1" s="1"/>
  <c r="F1916" i="1" s="1"/>
  <c r="F1917" i="1" s="1"/>
  <c r="F1918" i="1" s="1"/>
  <c r="F1919" i="1" s="1"/>
  <c r="F1920" i="1" s="1"/>
  <c r="F1921" i="1" s="1"/>
  <c r="F1922" i="1" s="1"/>
  <c r="F1923" i="1" s="1"/>
  <c r="F1924" i="1" s="1"/>
  <c r="F1925" i="1" s="1"/>
  <c r="F1926" i="1" s="1"/>
  <c r="F1927" i="1" s="1"/>
  <c r="F1928" i="1" s="1"/>
  <c r="F1929" i="1" s="1"/>
  <c r="F1930" i="1" s="1"/>
  <c r="F1931" i="1" s="1"/>
  <c r="F1932" i="1" s="1"/>
  <c r="F1933" i="1" s="1"/>
  <c r="F1934" i="1" s="1"/>
  <c r="F1935" i="1" s="1"/>
  <c r="F1936" i="1" s="1"/>
  <c r="F1937" i="1" s="1"/>
  <c r="F1938" i="1" s="1"/>
  <c r="F1939" i="1" s="1"/>
  <c r="F1940" i="1" s="1"/>
  <c r="F1941" i="1" s="1"/>
  <c r="F1942" i="1" s="1"/>
  <c r="F1943" i="1" s="1"/>
  <c r="F1944" i="1" s="1"/>
  <c r="F1945" i="1" s="1"/>
  <c r="F1946" i="1" s="1"/>
  <c r="F1947" i="1" s="1"/>
  <c r="F1948" i="1" s="1"/>
  <c r="F1949" i="1" s="1"/>
  <c r="F1950" i="1" s="1"/>
  <c r="F1951" i="1" s="1"/>
  <c r="F1952" i="1" s="1"/>
  <c r="F1953" i="1" s="1"/>
  <c r="F1954" i="1" s="1"/>
  <c r="F1955" i="1" s="1"/>
  <c r="F1956" i="1" s="1"/>
  <c r="F1957" i="1" s="1"/>
  <c r="F1958" i="1" s="1"/>
  <c r="F1959" i="1" s="1"/>
  <c r="F1960" i="1" s="1"/>
  <c r="F1961" i="1" s="1"/>
  <c r="F1962" i="1" s="1"/>
  <c r="F1963" i="1" s="1"/>
  <c r="F1964" i="1" s="1"/>
  <c r="F1965" i="1" s="1"/>
  <c r="F1966" i="1" s="1"/>
  <c r="F1967" i="1" s="1"/>
  <c r="F1968" i="1" s="1"/>
  <c r="F1969" i="1" s="1"/>
  <c r="F1970" i="1" s="1"/>
  <c r="F1971" i="1" s="1"/>
  <c r="F1972" i="1" s="1"/>
  <c r="F1973" i="1" s="1"/>
  <c r="F1974" i="1" s="1"/>
  <c r="F1975" i="1" s="1"/>
  <c r="F1976" i="1" s="1"/>
  <c r="F1977" i="1" s="1"/>
  <c r="F1978" i="1" s="1"/>
  <c r="F1979" i="1" s="1"/>
  <c r="F1980" i="1" s="1"/>
  <c r="F1981" i="1" s="1"/>
  <c r="F1982" i="1" s="1"/>
  <c r="F1983" i="1" s="1"/>
  <c r="F1984" i="1" s="1"/>
  <c r="F1985" i="1" s="1"/>
  <c r="F1986" i="1" s="1"/>
  <c r="F1987" i="1" s="1"/>
  <c r="F1988" i="1" s="1"/>
  <c r="F1989" i="1" s="1"/>
  <c r="F1990" i="1" s="1"/>
  <c r="F1991" i="1" s="1"/>
  <c r="F1992" i="1" s="1"/>
  <c r="F1993" i="1" s="1"/>
  <c r="F1994" i="1" s="1"/>
  <c r="F1995" i="1" s="1"/>
  <c r="F1996" i="1" s="1"/>
  <c r="F1997" i="1" s="1"/>
  <c r="F1998" i="1" s="1"/>
  <c r="F1999" i="1" s="1"/>
  <c r="F2000" i="1" s="1"/>
  <c r="F2001" i="1" s="1"/>
  <c r="F2002" i="1" s="1"/>
  <c r="F2003" i="1" s="1"/>
  <c r="F2004" i="1" s="1"/>
  <c r="F2005" i="1" s="1"/>
  <c r="F2006" i="1" s="1"/>
  <c r="F2007" i="1" s="1"/>
  <c r="F2008" i="1" s="1"/>
  <c r="F2009" i="1" s="1"/>
  <c r="F2010" i="1" s="1"/>
  <c r="F2011" i="1" s="1"/>
  <c r="F2012" i="1" s="1"/>
  <c r="F2013" i="1" s="1"/>
  <c r="F2014" i="1" s="1"/>
  <c r="F2015" i="1" s="1"/>
  <c r="F2016" i="1" s="1"/>
  <c r="F2017" i="1" s="1"/>
  <c r="F2018" i="1" s="1"/>
  <c r="F2019" i="1" s="1"/>
  <c r="F2020" i="1" s="1"/>
  <c r="F2021" i="1" s="1"/>
  <c r="F2022" i="1" s="1"/>
  <c r="F2023" i="1" s="1"/>
  <c r="F2024" i="1" s="1"/>
  <c r="F2025" i="1" s="1"/>
  <c r="F2026" i="1" s="1"/>
  <c r="F2027" i="1" s="1"/>
  <c r="F2028" i="1" s="1"/>
  <c r="F2029" i="1" s="1"/>
  <c r="F2030" i="1" s="1"/>
  <c r="F2031" i="1" s="1"/>
  <c r="F2032" i="1" s="1"/>
  <c r="F2033" i="1" s="1"/>
  <c r="F2034" i="1" s="1"/>
  <c r="F2035" i="1" s="1"/>
  <c r="F2036" i="1" s="1"/>
  <c r="F2037" i="1" s="1"/>
  <c r="F2038" i="1" s="1"/>
  <c r="F2039" i="1" s="1"/>
  <c r="F2040" i="1" s="1"/>
  <c r="F2041" i="1" s="1"/>
  <c r="F2042" i="1" s="1"/>
  <c r="F2043" i="1" s="1"/>
  <c r="F2044" i="1" s="1"/>
  <c r="F2045" i="1" s="1"/>
  <c r="F2046" i="1" s="1"/>
  <c r="F2047" i="1" s="1"/>
  <c r="F2048" i="1" s="1"/>
  <c r="F2049" i="1" s="1"/>
  <c r="F2050" i="1" s="1"/>
  <c r="F2051" i="1" s="1"/>
  <c r="F2052" i="1" s="1"/>
  <c r="F2053" i="1" s="1"/>
  <c r="F2054" i="1" s="1"/>
  <c r="F2055" i="1" s="1"/>
  <c r="F2056" i="1" s="1"/>
  <c r="F2057" i="1" s="1"/>
  <c r="F2058" i="1" s="1"/>
  <c r="F2059" i="1" s="1"/>
  <c r="F2060" i="1" s="1"/>
  <c r="F2061" i="1" s="1"/>
  <c r="F2062" i="1" s="1"/>
  <c r="F2063" i="1" s="1"/>
  <c r="F2064" i="1" s="1"/>
  <c r="F2065" i="1" s="1"/>
  <c r="F2066" i="1" s="1"/>
  <c r="F2067" i="1" s="1"/>
  <c r="F2068" i="1" s="1"/>
  <c r="F2069" i="1" s="1"/>
  <c r="F2070" i="1" s="1"/>
  <c r="F2071" i="1" s="1"/>
  <c r="F2072" i="1" s="1"/>
  <c r="F2073" i="1" s="1"/>
  <c r="F2074" i="1" s="1"/>
  <c r="F2075" i="1" s="1"/>
  <c r="F2076" i="1" s="1"/>
  <c r="F2077" i="1" s="1"/>
  <c r="F2078" i="1" s="1"/>
  <c r="F2079" i="1" s="1"/>
  <c r="F2080" i="1" s="1"/>
  <c r="F2081" i="1" s="1"/>
  <c r="F2082" i="1" s="1"/>
  <c r="F2083" i="1" s="1"/>
  <c r="F2084" i="1" s="1"/>
  <c r="F2085" i="1" s="1"/>
  <c r="F2086" i="1" s="1"/>
  <c r="F2087" i="1" s="1"/>
  <c r="F2088" i="1" s="1"/>
  <c r="F2089" i="1" s="1"/>
  <c r="F2090" i="1" s="1"/>
  <c r="F2091" i="1" s="1"/>
  <c r="F2092" i="1" s="1"/>
  <c r="F2093" i="1" s="1"/>
  <c r="F2094" i="1" s="1"/>
  <c r="F2095" i="1" s="1"/>
  <c r="F2096" i="1" s="1"/>
  <c r="F2097" i="1" s="1"/>
  <c r="F2098" i="1" s="1"/>
  <c r="F2099" i="1" s="1"/>
  <c r="F2100" i="1" s="1"/>
  <c r="F2101" i="1" s="1"/>
  <c r="F2102" i="1" s="1"/>
  <c r="F2103" i="1" s="1"/>
  <c r="F2104" i="1" s="1"/>
  <c r="F2105" i="1" s="1"/>
  <c r="F2106" i="1" s="1"/>
  <c r="F2107" i="1" s="1"/>
  <c r="F2108" i="1" s="1"/>
  <c r="F2109" i="1" s="1"/>
  <c r="F2110" i="1" s="1"/>
  <c r="F2111" i="1" s="1"/>
  <c r="F2112" i="1" s="1"/>
  <c r="F2113" i="1" s="1"/>
  <c r="F2114" i="1" s="1"/>
  <c r="F2115" i="1" s="1"/>
  <c r="F2116" i="1" s="1"/>
  <c r="F2117" i="1" s="1"/>
  <c r="F2118" i="1" s="1"/>
  <c r="F2119" i="1" s="1"/>
  <c r="F2120" i="1" s="1"/>
  <c r="F2121" i="1" s="1"/>
  <c r="F2122" i="1" s="1"/>
  <c r="F2123" i="1" s="1"/>
  <c r="F2124" i="1" s="1"/>
  <c r="F2125" i="1" s="1"/>
  <c r="F2126" i="1" s="1"/>
  <c r="F2127" i="1" s="1"/>
  <c r="F2128" i="1" s="1"/>
  <c r="F2129" i="1" s="1"/>
  <c r="F2130" i="1" s="1"/>
  <c r="F2131" i="1" s="1"/>
  <c r="F2132" i="1" s="1"/>
  <c r="F2133" i="1" s="1"/>
  <c r="F2134" i="1" s="1"/>
  <c r="F2135" i="1" s="1"/>
  <c r="F2136" i="1" s="1"/>
  <c r="F2137" i="1" s="1"/>
  <c r="F2138" i="1" s="1"/>
  <c r="F2139" i="1" s="1"/>
  <c r="F2140" i="1" s="1"/>
  <c r="F2141" i="1" s="1"/>
  <c r="F2142" i="1" s="1"/>
  <c r="F2143" i="1" s="1"/>
  <c r="F2144" i="1" s="1"/>
  <c r="F2145" i="1" s="1"/>
  <c r="F2146" i="1" s="1"/>
  <c r="F2147" i="1" s="1"/>
  <c r="F2148" i="1" s="1"/>
  <c r="F2149" i="1" s="1"/>
  <c r="F2150" i="1" s="1"/>
  <c r="F2151" i="1" s="1"/>
  <c r="F2152" i="1" s="1"/>
  <c r="F2153" i="1" s="1"/>
  <c r="F2154" i="1" s="1"/>
  <c r="F2155" i="1" s="1"/>
  <c r="F2156" i="1" s="1"/>
  <c r="F2157" i="1" s="1"/>
  <c r="F2158" i="1" s="1"/>
  <c r="F2159" i="1" s="1"/>
  <c r="F2160" i="1" s="1"/>
  <c r="F2161" i="1" s="1"/>
  <c r="F2162" i="1" s="1"/>
  <c r="F2163" i="1" s="1"/>
  <c r="F2164" i="1" s="1"/>
  <c r="F2165" i="1" s="1"/>
  <c r="F2166" i="1" s="1"/>
  <c r="F2167" i="1" s="1"/>
  <c r="F2168" i="1" s="1"/>
  <c r="F2169" i="1" s="1"/>
  <c r="F2170" i="1" s="1"/>
  <c r="F2171" i="1" s="1"/>
  <c r="F2172" i="1" s="1"/>
  <c r="F2173" i="1" s="1"/>
  <c r="F2174" i="1" s="1"/>
  <c r="F2175" i="1" s="1"/>
  <c r="F2176" i="1" s="1"/>
  <c r="F2177" i="1" s="1"/>
  <c r="F2178" i="1" s="1"/>
  <c r="F2179" i="1" s="1"/>
  <c r="F2180" i="1" s="1"/>
  <c r="F2181" i="1" s="1"/>
  <c r="F2182" i="1" s="1"/>
  <c r="F2183" i="1" s="1"/>
  <c r="F2184" i="1" s="1"/>
  <c r="F2185" i="1" s="1"/>
  <c r="F2186" i="1" s="1"/>
  <c r="F2187" i="1" s="1"/>
  <c r="F2188" i="1" s="1"/>
  <c r="F2189" i="1" s="1"/>
  <c r="F2190" i="1" s="1"/>
  <c r="F2191" i="1" s="1"/>
  <c r="F2192" i="1" s="1"/>
  <c r="F2193" i="1" s="1"/>
  <c r="F2194" i="1" s="1"/>
  <c r="F2195" i="1" s="1"/>
  <c r="F2196" i="1" s="1"/>
  <c r="F2197" i="1" s="1"/>
  <c r="F2198" i="1" s="1"/>
  <c r="F2199" i="1" s="1"/>
  <c r="F2200" i="1" s="1"/>
  <c r="F2201" i="1" s="1"/>
  <c r="F2202" i="1" s="1"/>
  <c r="F2203" i="1" s="1"/>
  <c r="F2204" i="1" s="1"/>
  <c r="F2205" i="1" s="1"/>
  <c r="F2206" i="1" s="1"/>
  <c r="F2207" i="1" s="1"/>
  <c r="F2208" i="1" s="1"/>
  <c r="F2209" i="1" s="1"/>
  <c r="F2210" i="1" s="1"/>
  <c r="F2211" i="1" s="1"/>
  <c r="F2212" i="1" s="1"/>
  <c r="F2213" i="1" s="1"/>
  <c r="F2214" i="1" s="1"/>
  <c r="F2215" i="1" s="1"/>
  <c r="F2216" i="1" s="1"/>
  <c r="F2217" i="1" s="1"/>
  <c r="F2218" i="1" s="1"/>
  <c r="F2219" i="1" s="1"/>
  <c r="F2220" i="1" s="1"/>
  <c r="F2221" i="1" s="1"/>
  <c r="F2222" i="1" s="1"/>
  <c r="F2223" i="1" s="1"/>
  <c r="F2224" i="1" s="1"/>
  <c r="F2225" i="1" s="1"/>
  <c r="F2226" i="1" s="1"/>
  <c r="F2227" i="1" s="1"/>
  <c r="F2228" i="1" s="1"/>
  <c r="F2229" i="1" s="1"/>
  <c r="F2230" i="1" s="1"/>
  <c r="F2231" i="1" s="1"/>
  <c r="F2232" i="1" s="1"/>
  <c r="F2233" i="1" s="1"/>
  <c r="F2234" i="1" s="1"/>
  <c r="F2235" i="1" s="1"/>
  <c r="F2236" i="1" s="1"/>
  <c r="F2237" i="1" s="1"/>
  <c r="F2238" i="1" s="1"/>
  <c r="F2239" i="1" s="1"/>
  <c r="F2240" i="1" s="1"/>
  <c r="F2241" i="1" s="1"/>
  <c r="F2242" i="1" s="1"/>
  <c r="F2243" i="1" s="1"/>
  <c r="F2244" i="1" s="1"/>
  <c r="F2245" i="1" s="1"/>
  <c r="F2246" i="1" s="1"/>
  <c r="F2247" i="1" s="1"/>
  <c r="F2248" i="1" s="1"/>
  <c r="F2249" i="1" s="1"/>
  <c r="F2250" i="1" s="1"/>
  <c r="F2251" i="1" s="1"/>
  <c r="F2252" i="1" s="1"/>
  <c r="F2253" i="1" s="1"/>
  <c r="F2254" i="1" s="1"/>
  <c r="F2255" i="1" s="1"/>
  <c r="F2256" i="1" s="1"/>
  <c r="F2257" i="1" s="1"/>
  <c r="F2258" i="1" s="1"/>
  <c r="F2259" i="1" s="1"/>
  <c r="F2260" i="1" s="1"/>
  <c r="F2261" i="1" s="1"/>
  <c r="F2262" i="1" s="1"/>
  <c r="F2263" i="1" s="1"/>
  <c r="F2264" i="1" s="1"/>
  <c r="F2265" i="1" s="1"/>
  <c r="F2266" i="1" s="1"/>
  <c r="F2267" i="1" s="1"/>
  <c r="F2268" i="1" s="1"/>
  <c r="F2269" i="1" s="1"/>
  <c r="F2270" i="1" s="1"/>
  <c r="F2271" i="1" s="1"/>
  <c r="F2272" i="1" s="1"/>
  <c r="F2273" i="1" s="1"/>
  <c r="F2274" i="1" s="1"/>
  <c r="F2275" i="1" s="1"/>
  <c r="F2276" i="1" s="1"/>
  <c r="F2277" i="1" s="1"/>
  <c r="F2278" i="1" s="1"/>
  <c r="F2279" i="1" s="1"/>
  <c r="F2280" i="1" s="1"/>
  <c r="F2281" i="1" s="1"/>
  <c r="F2282" i="1" s="1"/>
  <c r="F2283" i="1" s="1"/>
  <c r="F2284" i="1" s="1"/>
  <c r="F2285" i="1" s="1"/>
  <c r="F2286" i="1" s="1"/>
  <c r="F2287" i="1" s="1"/>
  <c r="F2288" i="1" s="1"/>
  <c r="F2289" i="1" s="1"/>
  <c r="F2290" i="1" s="1"/>
  <c r="F2291" i="1" s="1"/>
  <c r="F2292" i="1" s="1"/>
  <c r="F2293" i="1" s="1"/>
  <c r="F2294" i="1" s="1"/>
  <c r="F2295" i="1" s="1"/>
  <c r="F2296" i="1" s="1"/>
  <c r="F2297" i="1" s="1"/>
  <c r="F2298" i="1" s="1"/>
  <c r="F2299" i="1" s="1"/>
  <c r="F2300" i="1" s="1"/>
  <c r="F2301" i="1" s="1"/>
  <c r="F2302" i="1" s="1"/>
  <c r="F2303" i="1" s="1"/>
  <c r="F2304" i="1" s="1"/>
  <c r="F2305" i="1" s="1"/>
  <c r="F2306" i="1" s="1"/>
  <c r="F2307" i="1" s="1"/>
  <c r="F2308" i="1" s="1"/>
  <c r="F2309" i="1" s="1"/>
  <c r="F2310" i="1" s="1"/>
  <c r="F2311" i="1" s="1"/>
  <c r="F2312" i="1" s="1"/>
  <c r="F2313" i="1" s="1"/>
  <c r="F2314" i="1" s="1"/>
  <c r="F2315" i="1" s="1"/>
  <c r="F2316" i="1" s="1"/>
  <c r="F2317" i="1" s="1"/>
  <c r="F2318" i="1" s="1"/>
  <c r="F2319" i="1" s="1"/>
  <c r="F2320" i="1" s="1"/>
  <c r="F2321" i="1" s="1"/>
  <c r="F2322" i="1" s="1"/>
  <c r="F2323" i="1" s="1"/>
  <c r="F2324" i="1" s="1"/>
  <c r="F2325" i="1" s="1"/>
  <c r="F2326" i="1" s="1"/>
  <c r="F2327" i="1" s="1"/>
  <c r="F2328" i="1" s="1"/>
  <c r="F2329" i="1" s="1"/>
  <c r="F2330" i="1" s="1"/>
  <c r="F2331" i="1" s="1"/>
  <c r="F2332" i="1" s="1"/>
  <c r="F2333" i="1" s="1"/>
  <c r="F2334" i="1" s="1"/>
  <c r="F2335" i="1" s="1"/>
  <c r="F2336" i="1" s="1"/>
  <c r="F2337" i="1" s="1"/>
  <c r="F2338" i="1" s="1"/>
  <c r="F2339" i="1" s="1"/>
  <c r="F2340" i="1" s="1"/>
  <c r="F2341" i="1" s="1"/>
  <c r="F2342" i="1" s="1"/>
  <c r="F2343" i="1" s="1"/>
  <c r="F2344" i="1" s="1"/>
  <c r="F2345" i="1" s="1"/>
  <c r="F2346" i="1" s="1"/>
  <c r="F2347" i="1" s="1"/>
  <c r="F2348" i="1" s="1"/>
  <c r="F2349" i="1" s="1"/>
  <c r="F2350" i="1" s="1"/>
  <c r="F2351" i="1" s="1"/>
  <c r="F2352" i="1" s="1"/>
  <c r="F2353" i="1" s="1"/>
  <c r="F2354" i="1" s="1"/>
  <c r="F2355" i="1" s="1"/>
  <c r="F2356" i="1" s="1"/>
  <c r="F2357" i="1" s="1"/>
  <c r="F2358" i="1" s="1"/>
  <c r="F2359" i="1" s="1"/>
  <c r="F2360" i="1" s="1"/>
  <c r="F2361" i="1" s="1"/>
  <c r="F2362" i="1" s="1"/>
  <c r="F2363" i="1" s="1"/>
  <c r="F2364" i="1" s="1"/>
  <c r="F2365" i="1" s="1"/>
  <c r="F2366" i="1" s="1"/>
  <c r="F2367" i="1" s="1"/>
  <c r="F2368" i="1" s="1"/>
  <c r="F2369" i="1" s="1"/>
  <c r="F2370" i="1" s="1"/>
  <c r="F2371" i="1" s="1"/>
  <c r="F2372" i="1" s="1"/>
  <c r="F2373" i="1" s="1"/>
  <c r="F2374" i="1" s="1"/>
  <c r="F2375" i="1" s="1"/>
  <c r="F2376" i="1" s="1"/>
  <c r="F2377" i="1" s="1"/>
  <c r="F2378" i="1" s="1"/>
  <c r="F2379" i="1" s="1"/>
  <c r="F2380" i="1" s="1"/>
  <c r="F2381" i="1" s="1"/>
  <c r="F2382" i="1" s="1"/>
  <c r="F2383" i="1" s="1"/>
  <c r="F2384" i="1" s="1"/>
  <c r="F2385" i="1" s="1"/>
  <c r="F2386" i="1" s="1"/>
  <c r="F2387" i="1" s="1"/>
  <c r="F2388" i="1" s="1"/>
  <c r="F2389" i="1" s="1"/>
  <c r="F2390" i="1" s="1"/>
  <c r="F2391" i="1" s="1"/>
  <c r="F2392" i="1" s="1"/>
  <c r="F2393" i="1" s="1"/>
  <c r="F2394" i="1" s="1"/>
  <c r="F2395" i="1" s="1"/>
  <c r="F2396" i="1" s="1"/>
  <c r="F2397" i="1" s="1"/>
  <c r="F2398" i="1" s="1"/>
  <c r="F2399" i="1" s="1"/>
  <c r="F2400" i="1" s="1"/>
  <c r="F2401" i="1" s="1"/>
  <c r="F2402" i="1" s="1"/>
  <c r="F2403" i="1" s="1"/>
  <c r="F2404" i="1" s="1"/>
  <c r="F2405" i="1" s="1"/>
  <c r="F2406" i="1" s="1"/>
  <c r="F2407" i="1" s="1"/>
  <c r="F2408" i="1" s="1"/>
  <c r="F2409" i="1" s="1"/>
  <c r="F2410" i="1" s="1"/>
  <c r="F2411" i="1" s="1"/>
  <c r="F2412" i="1" s="1"/>
  <c r="F2413" i="1" s="1"/>
  <c r="F2414" i="1" s="1"/>
  <c r="F2415" i="1" s="1"/>
  <c r="F2416" i="1" s="1"/>
  <c r="F2417" i="1" s="1"/>
  <c r="F2418" i="1" s="1"/>
  <c r="F2419" i="1" s="1"/>
  <c r="F2420" i="1" s="1"/>
  <c r="F2421" i="1" s="1"/>
  <c r="F2422" i="1" s="1"/>
  <c r="F2423" i="1" s="1"/>
  <c r="F2424" i="1" s="1"/>
  <c r="F2425" i="1" s="1"/>
  <c r="F2426" i="1" s="1"/>
  <c r="F2427" i="1" s="1"/>
  <c r="F2428" i="1" s="1"/>
  <c r="F2429" i="1" s="1"/>
  <c r="F2430" i="1" s="1"/>
  <c r="F2431" i="1" s="1"/>
  <c r="F2432" i="1" s="1"/>
  <c r="F2433" i="1" s="1"/>
  <c r="F2434" i="1" s="1"/>
  <c r="F2435" i="1" s="1"/>
  <c r="F2436" i="1" s="1"/>
  <c r="F2437" i="1" s="1"/>
  <c r="F2438" i="1" s="1"/>
  <c r="F2439" i="1" s="1"/>
  <c r="F2440" i="1" s="1"/>
  <c r="F2441" i="1" s="1"/>
  <c r="F2442" i="1" s="1"/>
  <c r="F2443" i="1" s="1"/>
  <c r="F2444" i="1" s="1"/>
  <c r="F2445" i="1" s="1"/>
  <c r="F2446" i="1" s="1"/>
  <c r="F2447" i="1" s="1"/>
  <c r="F2448" i="1" s="1"/>
  <c r="F2449" i="1" s="1"/>
  <c r="F2450" i="1" s="1"/>
  <c r="F2451" i="1" s="1"/>
  <c r="F2452" i="1" s="1"/>
  <c r="F2453" i="1" s="1"/>
  <c r="F2454" i="1" s="1"/>
  <c r="F2455" i="1" s="1"/>
  <c r="F2456" i="1" s="1"/>
  <c r="F2457" i="1" s="1"/>
  <c r="F2458" i="1" s="1"/>
  <c r="F2459" i="1" s="1"/>
  <c r="F2460" i="1" s="1"/>
  <c r="F2461" i="1" s="1"/>
  <c r="F2462" i="1" s="1"/>
  <c r="F2463" i="1" s="1"/>
  <c r="F2464" i="1" s="1"/>
  <c r="F2465" i="1" s="1"/>
  <c r="F2466" i="1" s="1"/>
  <c r="F2467" i="1" s="1"/>
  <c r="F2468" i="1" s="1"/>
  <c r="F2469" i="1" s="1"/>
  <c r="F2470" i="1" s="1"/>
  <c r="F2471" i="1" s="1"/>
  <c r="F2472" i="1" s="1"/>
  <c r="F2473" i="1" s="1"/>
  <c r="F2474" i="1" s="1"/>
  <c r="F2475" i="1" s="1"/>
  <c r="F2476" i="1" s="1"/>
  <c r="F2477" i="1" s="1"/>
  <c r="F2478" i="1" s="1"/>
  <c r="F2479" i="1" s="1"/>
  <c r="F2480" i="1" s="1"/>
  <c r="F2481" i="1" s="1"/>
  <c r="F2482" i="1" s="1"/>
  <c r="F2483" i="1" s="1"/>
  <c r="F2484" i="1" s="1"/>
  <c r="F2485" i="1" s="1"/>
  <c r="F2486" i="1" s="1"/>
  <c r="F2487" i="1" s="1"/>
  <c r="F2488" i="1" s="1"/>
  <c r="F2489" i="1" s="1"/>
  <c r="F2490" i="1" s="1"/>
  <c r="F2491" i="1" s="1"/>
  <c r="F2492" i="1" s="1"/>
  <c r="F2493" i="1" s="1"/>
  <c r="F2494" i="1" s="1"/>
  <c r="F2495" i="1" s="1"/>
  <c r="F2496" i="1" s="1"/>
  <c r="F2497" i="1" s="1"/>
  <c r="F2498" i="1" s="1"/>
  <c r="F2499" i="1" s="1"/>
  <c r="F2500" i="1" s="1"/>
  <c r="F2501" i="1" s="1"/>
  <c r="F2502" i="1" s="1"/>
  <c r="F2503" i="1" s="1"/>
  <c r="F2504" i="1" s="1"/>
  <c r="F2505" i="1" s="1"/>
  <c r="F2506" i="1" s="1"/>
  <c r="F2507" i="1" s="1"/>
  <c r="F2508" i="1" s="1"/>
  <c r="F2509" i="1" s="1"/>
  <c r="F2510" i="1" s="1"/>
  <c r="F2511" i="1" s="1"/>
  <c r="F2512" i="1" s="1"/>
  <c r="F2513" i="1" s="1"/>
  <c r="F2514" i="1" s="1"/>
  <c r="F2515" i="1" s="1"/>
  <c r="F2516" i="1" s="1"/>
  <c r="F2517" i="1" s="1"/>
  <c r="F2518" i="1" s="1"/>
  <c r="F2519" i="1" s="1"/>
  <c r="F2520" i="1" s="1"/>
  <c r="F2521" i="1" s="1"/>
  <c r="F2522" i="1" s="1"/>
  <c r="F2523" i="1" s="1"/>
  <c r="F2524" i="1" s="1"/>
  <c r="F2525" i="1" s="1"/>
  <c r="F2526" i="1" s="1"/>
  <c r="F2527" i="1" s="1"/>
  <c r="F2528" i="1" s="1"/>
  <c r="F2529" i="1" s="1"/>
  <c r="F2530" i="1" s="1"/>
  <c r="F2531" i="1" s="1"/>
  <c r="F2532" i="1" s="1"/>
  <c r="F2533" i="1" s="1"/>
  <c r="F2534" i="1" s="1"/>
  <c r="F2535" i="1" s="1"/>
  <c r="F2536" i="1" s="1"/>
  <c r="F2537" i="1" s="1"/>
  <c r="F2538" i="1" s="1"/>
  <c r="F2539" i="1" s="1"/>
  <c r="F2540" i="1" s="1"/>
  <c r="F2541" i="1" s="1"/>
  <c r="F2542" i="1" s="1"/>
  <c r="F2543" i="1" s="1"/>
  <c r="F2544" i="1" s="1"/>
  <c r="F2545" i="1" s="1"/>
  <c r="F2546" i="1" s="1"/>
  <c r="F2547" i="1" s="1"/>
  <c r="F2548" i="1" s="1"/>
  <c r="F2549" i="1" s="1"/>
  <c r="F2550" i="1" s="1"/>
  <c r="F2551" i="1" s="1"/>
  <c r="F2552" i="1" s="1"/>
  <c r="F2553" i="1" s="1"/>
  <c r="F2554" i="1" s="1"/>
  <c r="F2555" i="1" s="1"/>
  <c r="F2556" i="1" s="1"/>
  <c r="F2557" i="1" s="1"/>
  <c r="F2558" i="1" s="1"/>
  <c r="F2559" i="1" s="1"/>
  <c r="F2560" i="1" s="1"/>
  <c r="F2561" i="1" s="1"/>
  <c r="F2562" i="1" s="1"/>
  <c r="F2563" i="1" s="1"/>
  <c r="F2564" i="1" s="1"/>
  <c r="F2565" i="1" s="1"/>
  <c r="F2566" i="1" s="1"/>
  <c r="F2567" i="1" s="1"/>
  <c r="F2568" i="1" s="1"/>
  <c r="F2569" i="1" s="1"/>
  <c r="F2570" i="1" s="1"/>
  <c r="F2571" i="1" s="1"/>
  <c r="F2572" i="1" s="1"/>
  <c r="F2573" i="1" s="1"/>
  <c r="F2574" i="1" s="1"/>
  <c r="F2575" i="1" s="1"/>
  <c r="F2576" i="1" s="1"/>
  <c r="F2577" i="1" s="1"/>
  <c r="F2578" i="1" s="1"/>
  <c r="F2579" i="1" s="1"/>
  <c r="F2580" i="1" s="1"/>
  <c r="F2581" i="1" s="1"/>
  <c r="F2582" i="1" s="1"/>
  <c r="F2583" i="1" s="1"/>
  <c r="F2584" i="1" s="1"/>
  <c r="F2585" i="1" s="1"/>
  <c r="F2586" i="1" s="1"/>
  <c r="F2587" i="1" s="1"/>
  <c r="F2588" i="1" s="1"/>
  <c r="F2589" i="1" s="1"/>
  <c r="F2590" i="1" s="1"/>
  <c r="F2591" i="1" s="1"/>
  <c r="F2592" i="1" s="1"/>
  <c r="F2593" i="1" s="1"/>
  <c r="F2594" i="1" s="1"/>
  <c r="F2595" i="1" s="1"/>
  <c r="F2596" i="1" s="1"/>
  <c r="F2597" i="1" s="1"/>
  <c r="F2598" i="1" s="1"/>
  <c r="F2599" i="1" s="1"/>
  <c r="F2600" i="1" s="1"/>
  <c r="F2601" i="1" s="1"/>
  <c r="F2602" i="1" s="1"/>
  <c r="F2603" i="1" s="1"/>
  <c r="F2604" i="1" s="1"/>
  <c r="F2605" i="1" s="1"/>
  <c r="F2606" i="1" s="1"/>
  <c r="F2607" i="1" s="1"/>
  <c r="F2608" i="1" s="1"/>
  <c r="F2609" i="1" s="1"/>
  <c r="F2610" i="1" s="1"/>
  <c r="F2611" i="1" s="1"/>
  <c r="F2612" i="1" s="1"/>
  <c r="F2613" i="1" s="1"/>
  <c r="F2614" i="1" s="1"/>
  <c r="F2615" i="1" s="1"/>
  <c r="F2616" i="1" s="1"/>
  <c r="F2617" i="1" s="1"/>
  <c r="F2618" i="1" s="1"/>
  <c r="F2619" i="1" s="1"/>
  <c r="F2620" i="1" s="1"/>
  <c r="F2621" i="1" s="1"/>
  <c r="F2622" i="1" s="1"/>
  <c r="F2623" i="1" s="1"/>
  <c r="F2624" i="1" s="1"/>
  <c r="F2625" i="1" s="1"/>
  <c r="F2626" i="1" s="1"/>
  <c r="F2627" i="1" s="1"/>
  <c r="F2628" i="1" s="1"/>
  <c r="F2629" i="1" s="1"/>
  <c r="F2630" i="1" s="1"/>
  <c r="F2631" i="1" s="1"/>
  <c r="F2632" i="1" s="1"/>
  <c r="F2633" i="1" s="1"/>
  <c r="F2634" i="1" s="1"/>
  <c r="F2635" i="1" s="1"/>
  <c r="F2636" i="1" s="1"/>
  <c r="F2637" i="1" s="1"/>
  <c r="F2638" i="1" s="1"/>
  <c r="F2639" i="1" s="1"/>
  <c r="F2640" i="1" s="1"/>
  <c r="F2641" i="1" s="1"/>
  <c r="F2642" i="1" s="1"/>
  <c r="F2643" i="1" s="1"/>
  <c r="F2644" i="1" s="1"/>
  <c r="F2645" i="1" s="1"/>
  <c r="F2646" i="1" s="1"/>
  <c r="F2647" i="1" s="1"/>
  <c r="F2648" i="1" s="1"/>
  <c r="F2649" i="1" s="1"/>
  <c r="F2650" i="1" s="1"/>
  <c r="F2651" i="1" s="1"/>
  <c r="F2652" i="1" s="1"/>
  <c r="F2653" i="1" s="1"/>
  <c r="F2654" i="1" s="1"/>
  <c r="F2655" i="1" s="1"/>
  <c r="F2656" i="1" s="1"/>
  <c r="F2657" i="1" s="1"/>
  <c r="F2658" i="1" s="1"/>
  <c r="F2659" i="1" s="1"/>
  <c r="F2660" i="1" s="1"/>
  <c r="F2661" i="1" s="1"/>
  <c r="F2662" i="1" s="1"/>
  <c r="F2663" i="1" s="1"/>
  <c r="F2664" i="1" s="1"/>
  <c r="F2665" i="1" s="1"/>
  <c r="F2666" i="1" s="1"/>
  <c r="F2667" i="1" s="1"/>
  <c r="F2668" i="1" s="1"/>
  <c r="F2669" i="1" s="1"/>
  <c r="F2670" i="1" s="1"/>
  <c r="F2671" i="1" s="1"/>
  <c r="F2672" i="1" s="1"/>
  <c r="F2673" i="1" s="1"/>
  <c r="F2674" i="1" s="1"/>
  <c r="F2675" i="1" s="1"/>
  <c r="F2676" i="1" s="1"/>
  <c r="F2677" i="1" s="1"/>
  <c r="F2678" i="1" s="1"/>
  <c r="F2679" i="1" s="1"/>
  <c r="F2680" i="1" s="1"/>
  <c r="F2681" i="1" s="1"/>
  <c r="F2682" i="1" s="1"/>
  <c r="F2683" i="1" s="1"/>
  <c r="F2684" i="1" s="1"/>
  <c r="F2685" i="1" s="1"/>
  <c r="F2686" i="1" s="1"/>
  <c r="F2687" i="1" s="1"/>
  <c r="F2688" i="1" s="1"/>
  <c r="F2689" i="1" s="1"/>
  <c r="F2690" i="1" s="1"/>
  <c r="F2691" i="1" s="1"/>
  <c r="F2692" i="1" s="1"/>
  <c r="F2693" i="1" s="1"/>
  <c r="F2694" i="1" s="1"/>
  <c r="F2695" i="1" s="1"/>
  <c r="F2696" i="1" s="1"/>
  <c r="F2697" i="1" s="1"/>
  <c r="F2698" i="1" s="1"/>
  <c r="F2699" i="1" s="1"/>
  <c r="F2700" i="1" s="1"/>
  <c r="F2701" i="1" s="1"/>
  <c r="F2702" i="1" s="1"/>
  <c r="F2703" i="1" s="1"/>
  <c r="F2704" i="1" s="1"/>
  <c r="F2705" i="1" s="1"/>
  <c r="F2706" i="1" s="1"/>
  <c r="F2707" i="1" s="1"/>
  <c r="F2708" i="1" s="1"/>
  <c r="F2709" i="1" s="1"/>
  <c r="F2710" i="1" s="1"/>
  <c r="F2711" i="1" s="1"/>
  <c r="F2712" i="1" s="1"/>
  <c r="F2713" i="1" s="1"/>
  <c r="F2714" i="1" s="1"/>
  <c r="F2715" i="1" s="1"/>
  <c r="F2716" i="1" s="1"/>
  <c r="F2717" i="1" s="1"/>
  <c r="F2718" i="1" s="1"/>
  <c r="F2719" i="1" s="1"/>
  <c r="F2720" i="1" s="1"/>
  <c r="F2721" i="1" s="1"/>
  <c r="F2722" i="1" s="1"/>
  <c r="F2723" i="1" s="1"/>
  <c r="F2724" i="1" s="1"/>
  <c r="F2725" i="1" s="1"/>
  <c r="F2726" i="1" s="1"/>
  <c r="F2727" i="1" s="1"/>
  <c r="F2728" i="1" s="1"/>
  <c r="F2729" i="1" s="1"/>
  <c r="F2730" i="1" s="1"/>
  <c r="F2731" i="1" s="1"/>
  <c r="F2732" i="1" s="1"/>
  <c r="F2733" i="1" s="1"/>
  <c r="F2734" i="1" s="1"/>
  <c r="F2735" i="1" s="1"/>
  <c r="F2736" i="1" s="1"/>
  <c r="F2737" i="1" s="1"/>
  <c r="F55" i="1"/>
  <c r="F54" i="1"/>
  <c r="F53" i="1"/>
  <c r="G3" i="1"/>
  <c r="F3" i="1"/>
</calcChain>
</file>

<file path=xl/sharedStrings.xml><?xml version="1.0" encoding="utf-8"?>
<sst xmlns="http://schemas.openxmlformats.org/spreadsheetml/2006/main" count="11" uniqueCount="11">
  <si>
    <t>Date</t>
  </si>
  <si>
    <t>Open</t>
  </si>
  <si>
    <t>High</t>
  </si>
  <si>
    <t>Low</t>
  </si>
  <si>
    <t>Close</t>
  </si>
  <si>
    <t>Exponent</t>
  </si>
  <si>
    <t>50 Day EMA</t>
  </si>
  <si>
    <t xml:space="preserve">200 Day EMA </t>
  </si>
  <si>
    <t>S&amp;P 500</t>
  </si>
  <si>
    <t xml:space="preserve">CrossOver </t>
  </si>
  <si>
    <t>Signal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</si>
</sst>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.000"/>
  </numFmts>
  <fonts count="1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2" fontId="0" fillId="0" borderId="0" xfId="0" applyNumberFormat="1"/>
    <xf numFmtId="2" fontId="0" fillId="33" borderId="0" xfId="0" applyNumberFormat="1" applyFill="1"/>
    <xf numFmtId="0" fontId="0" fillId="33" borderId="0" xfId="0" applyFill="1" applyAlignment="1">
      <alignment horizontal="center"/>
    </xf>
    <xf numFmtId="167" fontId="0" fillId="33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975041139907466E-2"/>
          <c:y val="7.1655331710689968E-2"/>
          <c:w val="0.89522574249344045"/>
          <c:h val="0.89427343895500067"/>
        </c:manualLayout>
      </c:layout>
      <c:scatterChart>
        <c:scatterStyle val="smoothMarker"/>
        <c:varyColors val="0"/>
        <c:ser>
          <c:idx val="0"/>
          <c:order val="0"/>
          <c:tx>
            <c:v>S&amp;P 500</c:v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table!$A$5:$A$2737</c:f>
              <c:numCache>
                <c:formatCode>m/d/yyyy</c:formatCode>
                <c:ptCount val="2733"/>
                <c:pt idx="0">
                  <c:v>37991</c:v>
                </c:pt>
                <c:pt idx="1">
                  <c:v>37992</c:v>
                </c:pt>
                <c:pt idx="2">
                  <c:v>37993</c:v>
                </c:pt>
                <c:pt idx="3">
                  <c:v>37994</c:v>
                </c:pt>
                <c:pt idx="4">
                  <c:v>37995</c:v>
                </c:pt>
                <c:pt idx="5">
                  <c:v>37998</c:v>
                </c:pt>
                <c:pt idx="6">
                  <c:v>37999</c:v>
                </c:pt>
                <c:pt idx="7">
                  <c:v>38000</c:v>
                </c:pt>
                <c:pt idx="8">
                  <c:v>38001</c:v>
                </c:pt>
                <c:pt idx="9">
                  <c:v>38002</c:v>
                </c:pt>
                <c:pt idx="10">
                  <c:v>38006</c:v>
                </c:pt>
                <c:pt idx="11">
                  <c:v>38007</c:v>
                </c:pt>
                <c:pt idx="12">
                  <c:v>38008</c:v>
                </c:pt>
                <c:pt idx="13">
                  <c:v>38009</c:v>
                </c:pt>
                <c:pt idx="14">
                  <c:v>38012</c:v>
                </c:pt>
                <c:pt idx="15">
                  <c:v>38013</c:v>
                </c:pt>
                <c:pt idx="16">
                  <c:v>38014</c:v>
                </c:pt>
                <c:pt idx="17">
                  <c:v>38015</c:v>
                </c:pt>
                <c:pt idx="18">
                  <c:v>38016</c:v>
                </c:pt>
                <c:pt idx="19">
                  <c:v>38019</c:v>
                </c:pt>
                <c:pt idx="20">
                  <c:v>38020</c:v>
                </c:pt>
                <c:pt idx="21">
                  <c:v>38021</c:v>
                </c:pt>
                <c:pt idx="22">
                  <c:v>38022</c:v>
                </c:pt>
                <c:pt idx="23">
                  <c:v>38023</c:v>
                </c:pt>
                <c:pt idx="24">
                  <c:v>38026</c:v>
                </c:pt>
                <c:pt idx="25">
                  <c:v>38027</c:v>
                </c:pt>
                <c:pt idx="26">
                  <c:v>38028</c:v>
                </c:pt>
                <c:pt idx="27">
                  <c:v>38029</c:v>
                </c:pt>
                <c:pt idx="28">
                  <c:v>38030</c:v>
                </c:pt>
                <c:pt idx="29">
                  <c:v>38034</c:v>
                </c:pt>
                <c:pt idx="30">
                  <c:v>38035</c:v>
                </c:pt>
                <c:pt idx="31">
                  <c:v>38036</c:v>
                </c:pt>
                <c:pt idx="32">
                  <c:v>38037</c:v>
                </c:pt>
                <c:pt idx="33">
                  <c:v>38040</c:v>
                </c:pt>
                <c:pt idx="34">
                  <c:v>38041</c:v>
                </c:pt>
                <c:pt idx="35">
                  <c:v>38042</c:v>
                </c:pt>
                <c:pt idx="36">
                  <c:v>38043</c:v>
                </c:pt>
                <c:pt idx="37">
                  <c:v>38044</c:v>
                </c:pt>
                <c:pt idx="38">
                  <c:v>38047</c:v>
                </c:pt>
                <c:pt idx="39">
                  <c:v>38048</c:v>
                </c:pt>
                <c:pt idx="40">
                  <c:v>38049</c:v>
                </c:pt>
                <c:pt idx="41">
                  <c:v>38050</c:v>
                </c:pt>
                <c:pt idx="42">
                  <c:v>38051</c:v>
                </c:pt>
                <c:pt idx="43">
                  <c:v>38054</c:v>
                </c:pt>
                <c:pt idx="44">
                  <c:v>38055</c:v>
                </c:pt>
                <c:pt idx="45">
                  <c:v>38056</c:v>
                </c:pt>
                <c:pt idx="46">
                  <c:v>38057</c:v>
                </c:pt>
                <c:pt idx="47">
                  <c:v>38058</c:v>
                </c:pt>
                <c:pt idx="48">
                  <c:v>38061</c:v>
                </c:pt>
                <c:pt idx="49">
                  <c:v>38062</c:v>
                </c:pt>
                <c:pt idx="50">
                  <c:v>38063</c:v>
                </c:pt>
                <c:pt idx="51">
                  <c:v>38064</c:v>
                </c:pt>
                <c:pt idx="52">
                  <c:v>38065</c:v>
                </c:pt>
                <c:pt idx="53">
                  <c:v>38068</c:v>
                </c:pt>
                <c:pt idx="54">
                  <c:v>38069</c:v>
                </c:pt>
                <c:pt idx="55">
                  <c:v>38070</c:v>
                </c:pt>
                <c:pt idx="56">
                  <c:v>38071</c:v>
                </c:pt>
                <c:pt idx="57">
                  <c:v>38072</c:v>
                </c:pt>
                <c:pt idx="58">
                  <c:v>38075</c:v>
                </c:pt>
                <c:pt idx="59">
                  <c:v>38076</c:v>
                </c:pt>
                <c:pt idx="60">
                  <c:v>38077</c:v>
                </c:pt>
                <c:pt idx="61">
                  <c:v>38078</c:v>
                </c:pt>
                <c:pt idx="62">
                  <c:v>38079</c:v>
                </c:pt>
                <c:pt idx="63">
                  <c:v>38082</c:v>
                </c:pt>
                <c:pt idx="64">
                  <c:v>38083</c:v>
                </c:pt>
                <c:pt idx="65">
                  <c:v>38084</c:v>
                </c:pt>
                <c:pt idx="66">
                  <c:v>38085</c:v>
                </c:pt>
                <c:pt idx="67">
                  <c:v>38089</c:v>
                </c:pt>
                <c:pt idx="68">
                  <c:v>38090</c:v>
                </c:pt>
                <c:pt idx="69">
                  <c:v>38091</c:v>
                </c:pt>
                <c:pt idx="70">
                  <c:v>38092</c:v>
                </c:pt>
                <c:pt idx="71">
                  <c:v>38093</c:v>
                </c:pt>
                <c:pt idx="72">
                  <c:v>38096</c:v>
                </c:pt>
                <c:pt idx="73">
                  <c:v>38097</c:v>
                </c:pt>
                <c:pt idx="74">
                  <c:v>38098</c:v>
                </c:pt>
                <c:pt idx="75">
                  <c:v>38099</c:v>
                </c:pt>
                <c:pt idx="76">
                  <c:v>38100</c:v>
                </c:pt>
                <c:pt idx="77">
                  <c:v>38103</c:v>
                </c:pt>
                <c:pt idx="78">
                  <c:v>38104</c:v>
                </c:pt>
                <c:pt idx="79">
                  <c:v>38105</c:v>
                </c:pt>
                <c:pt idx="80">
                  <c:v>38106</c:v>
                </c:pt>
                <c:pt idx="81">
                  <c:v>38107</c:v>
                </c:pt>
                <c:pt idx="82">
                  <c:v>38110</c:v>
                </c:pt>
                <c:pt idx="83">
                  <c:v>38111</c:v>
                </c:pt>
                <c:pt idx="84">
                  <c:v>38112</c:v>
                </c:pt>
                <c:pt idx="85">
                  <c:v>38113</c:v>
                </c:pt>
                <c:pt idx="86">
                  <c:v>38114</c:v>
                </c:pt>
                <c:pt idx="87">
                  <c:v>38117</c:v>
                </c:pt>
                <c:pt idx="88">
                  <c:v>38118</c:v>
                </c:pt>
                <c:pt idx="89">
                  <c:v>38119</c:v>
                </c:pt>
                <c:pt idx="90">
                  <c:v>38120</c:v>
                </c:pt>
                <c:pt idx="91">
                  <c:v>38121</c:v>
                </c:pt>
                <c:pt idx="92">
                  <c:v>38124</c:v>
                </c:pt>
                <c:pt idx="93">
                  <c:v>38125</c:v>
                </c:pt>
                <c:pt idx="94">
                  <c:v>38126</c:v>
                </c:pt>
                <c:pt idx="95">
                  <c:v>38127</c:v>
                </c:pt>
                <c:pt idx="96">
                  <c:v>38128</c:v>
                </c:pt>
                <c:pt idx="97">
                  <c:v>38131</c:v>
                </c:pt>
                <c:pt idx="98">
                  <c:v>38132</c:v>
                </c:pt>
                <c:pt idx="99">
                  <c:v>38133</c:v>
                </c:pt>
                <c:pt idx="100">
                  <c:v>38134</c:v>
                </c:pt>
                <c:pt idx="101">
                  <c:v>38135</c:v>
                </c:pt>
                <c:pt idx="102">
                  <c:v>38138</c:v>
                </c:pt>
                <c:pt idx="103">
                  <c:v>38139</c:v>
                </c:pt>
                <c:pt idx="104">
                  <c:v>38140</c:v>
                </c:pt>
                <c:pt idx="105">
                  <c:v>38141</c:v>
                </c:pt>
                <c:pt idx="106">
                  <c:v>38142</c:v>
                </c:pt>
                <c:pt idx="107">
                  <c:v>38145</c:v>
                </c:pt>
                <c:pt idx="108">
                  <c:v>38146</c:v>
                </c:pt>
                <c:pt idx="109">
                  <c:v>38147</c:v>
                </c:pt>
                <c:pt idx="110">
                  <c:v>38148</c:v>
                </c:pt>
                <c:pt idx="111">
                  <c:v>38152</c:v>
                </c:pt>
                <c:pt idx="112">
                  <c:v>38153</c:v>
                </c:pt>
                <c:pt idx="113">
                  <c:v>38154</c:v>
                </c:pt>
                <c:pt idx="114">
                  <c:v>38155</c:v>
                </c:pt>
                <c:pt idx="115">
                  <c:v>38156</c:v>
                </c:pt>
                <c:pt idx="116">
                  <c:v>38159</c:v>
                </c:pt>
                <c:pt idx="117">
                  <c:v>38160</c:v>
                </c:pt>
                <c:pt idx="118">
                  <c:v>38161</c:v>
                </c:pt>
                <c:pt idx="119">
                  <c:v>38162</c:v>
                </c:pt>
                <c:pt idx="120">
                  <c:v>38163</c:v>
                </c:pt>
                <c:pt idx="121">
                  <c:v>38166</c:v>
                </c:pt>
                <c:pt idx="122">
                  <c:v>38167</c:v>
                </c:pt>
                <c:pt idx="123">
                  <c:v>38168</c:v>
                </c:pt>
                <c:pt idx="124">
                  <c:v>38169</c:v>
                </c:pt>
                <c:pt idx="125">
                  <c:v>38170</c:v>
                </c:pt>
                <c:pt idx="126">
                  <c:v>38174</c:v>
                </c:pt>
                <c:pt idx="127">
                  <c:v>38175</c:v>
                </c:pt>
                <c:pt idx="128">
                  <c:v>38176</c:v>
                </c:pt>
                <c:pt idx="129">
                  <c:v>38177</c:v>
                </c:pt>
                <c:pt idx="130">
                  <c:v>38180</c:v>
                </c:pt>
                <c:pt idx="131">
                  <c:v>38181</c:v>
                </c:pt>
                <c:pt idx="132">
                  <c:v>38182</c:v>
                </c:pt>
                <c:pt idx="133">
                  <c:v>38183</c:v>
                </c:pt>
                <c:pt idx="134">
                  <c:v>38184</c:v>
                </c:pt>
                <c:pt idx="135">
                  <c:v>38187</c:v>
                </c:pt>
                <c:pt idx="136">
                  <c:v>38188</c:v>
                </c:pt>
                <c:pt idx="137">
                  <c:v>38189</c:v>
                </c:pt>
                <c:pt idx="138">
                  <c:v>38190</c:v>
                </c:pt>
                <c:pt idx="139">
                  <c:v>38191</c:v>
                </c:pt>
                <c:pt idx="140">
                  <c:v>38194</c:v>
                </c:pt>
                <c:pt idx="141">
                  <c:v>38195</c:v>
                </c:pt>
                <c:pt idx="142">
                  <c:v>38196</c:v>
                </c:pt>
                <c:pt idx="143">
                  <c:v>38197</c:v>
                </c:pt>
                <c:pt idx="144">
                  <c:v>38198</c:v>
                </c:pt>
                <c:pt idx="145">
                  <c:v>38201</c:v>
                </c:pt>
                <c:pt idx="146">
                  <c:v>38202</c:v>
                </c:pt>
                <c:pt idx="147">
                  <c:v>38203</c:v>
                </c:pt>
                <c:pt idx="148">
                  <c:v>38204</c:v>
                </c:pt>
                <c:pt idx="149">
                  <c:v>38205</c:v>
                </c:pt>
                <c:pt idx="150">
                  <c:v>38208</c:v>
                </c:pt>
                <c:pt idx="151">
                  <c:v>38209</c:v>
                </c:pt>
                <c:pt idx="152">
                  <c:v>38210</c:v>
                </c:pt>
                <c:pt idx="153">
                  <c:v>38211</c:v>
                </c:pt>
                <c:pt idx="154">
                  <c:v>38212</c:v>
                </c:pt>
                <c:pt idx="155">
                  <c:v>38215</c:v>
                </c:pt>
                <c:pt idx="156">
                  <c:v>38216</c:v>
                </c:pt>
                <c:pt idx="157">
                  <c:v>38217</c:v>
                </c:pt>
                <c:pt idx="158">
                  <c:v>38218</c:v>
                </c:pt>
                <c:pt idx="159">
                  <c:v>38219</c:v>
                </c:pt>
                <c:pt idx="160">
                  <c:v>38222</c:v>
                </c:pt>
                <c:pt idx="161">
                  <c:v>38223</c:v>
                </c:pt>
                <c:pt idx="162">
                  <c:v>38224</c:v>
                </c:pt>
                <c:pt idx="163">
                  <c:v>38225</c:v>
                </c:pt>
                <c:pt idx="164">
                  <c:v>38226</c:v>
                </c:pt>
                <c:pt idx="165">
                  <c:v>38229</c:v>
                </c:pt>
                <c:pt idx="166">
                  <c:v>38230</c:v>
                </c:pt>
                <c:pt idx="167">
                  <c:v>38231</c:v>
                </c:pt>
                <c:pt idx="168">
                  <c:v>38232</c:v>
                </c:pt>
                <c:pt idx="169">
                  <c:v>38233</c:v>
                </c:pt>
                <c:pt idx="170">
                  <c:v>38237</c:v>
                </c:pt>
                <c:pt idx="171">
                  <c:v>38238</c:v>
                </c:pt>
                <c:pt idx="172">
                  <c:v>38239</c:v>
                </c:pt>
                <c:pt idx="173">
                  <c:v>38240</c:v>
                </c:pt>
                <c:pt idx="174">
                  <c:v>38243</c:v>
                </c:pt>
                <c:pt idx="175">
                  <c:v>38244</c:v>
                </c:pt>
                <c:pt idx="176">
                  <c:v>38245</c:v>
                </c:pt>
                <c:pt idx="177">
                  <c:v>38246</c:v>
                </c:pt>
                <c:pt idx="178">
                  <c:v>38247</c:v>
                </c:pt>
                <c:pt idx="179">
                  <c:v>38250</c:v>
                </c:pt>
                <c:pt idx="180">
                  <c:v>38251</c:v>
                </c:pt>
                <c:pt idx="181">
                  <c:v>38252</c:v>
                </c:pt>
                <c:pt idx="182">
                  <c:v>38253</c:v>
                </c:pt>
                <c:pt idx="183">
                  <c:v>38254</c:v>
                </c:pt>
                <c:pt idx="184">
                  <c:v>38257</c:v>
                </c:pt>
                <c:pt idx="185">
                  <c:v>38258</c:v>
                </c:pt>
                <c:pt idx="186">
                  <c:v>38259</c:v>
                </c:pt>
                <c:pt idx="187">
                  <c:v>38260</c:v>
                </c:pt>
                <c:pt idx="188">
                  <c:v>38261</c:v>
                </c:pt>
                <c:pt idx="189">
                  <c:v>38264</c:v>
                </c:pt>
                <c:pt idx="190">
                  <c:v>38265</c:v>
                </c:pt>
                <c:pt idx="191">
                  <c:v>38266</c:v>
                </c:pt>
                <c:pt idx="192">
                  <c:v>38267</c:v>
                </c:pt>
                <c:pt idx="193">
                  <c:v>38268</c:v>
                </c:pt>
                <c:pt idx="194">
                  <c:v>38271</c:v>
                </c:pt>
                <c:pt idx="195">
                  <c:v>38272</c:v>
                </c:pt>
                <c:pt idx="196">
                  <c:v>38273</c:v>
                </c:pt>
                <c:pt idx="197">
                  <c:v>38274</c:v>
                </c:pt>
                <c:pt idx="198">
                  <c:v>38275</c:v>
                </c:pt>
                <c:pt idx="199">
                  <c:v>38278</c:v>
                </c:pt>
                <c:pt idx="200">
                  <c:v>38279</c:v>
                </c:pt>
                <c:pt idx="201">
                  <c:v>38280</c:v>
                </c:pt>
                <c:pt idx="202">
                  <c:v>38281</c:v>
                </c:pt>
                <c:pt idx="203">
                  <c:v>38282</c:v>
                </c:pt>
                <c:pt idx="204">
                  <c:v>38285</c:v>
                </c:pt>
                <c:pt idx="205">
                  <c:v>38286</c:v>
                </c:pt>
                <c:pt idx="206">
                  <c:v>38287</c:v>
                </c:pt>
                <c:pt idx="207">
                  <c:v>38288</c:v>
                </c:pt>
                <c:pt idx="208">
                  <c:v>38289</c:v>
                </c:pt>
                <c:pt idx="209">
                  <c:v>38292</c:v>
                </c:pt>
                <c:pt idx="210">
                  <c:v>38293</c:v>
                </c:pt>
                <c:pt idx="211">
                  <c:v>38294</c:v>
                </c:pt>
                <c:pt idx="212">
                  <c:v>38295</c:v>
                </c:pt>
                <c:pt idx="213">
                  <c:v>38296</c:v>
                </c:pt>
                <c:pt idx="214">
                  <c:v>38299</c:v>
                </c:pt>
                <c:pt idx="215">
                  <c:v>38300</c:v>
                </c:pt>
                <c:pt idx="216">
                  <c:v>38301</c:v>
                </c:pt>
                <c:pt idx="217">
                  <c:v>38302</c:v>
                </c:pt>
                <c:pt idx="218">
                  <c:v>38303</c:v>
                </c:pt>
                <c:pt idx="219">
                  <c:v>38306</c:v>
                </c:pt>
                <c:pt idx="220">
                  <c:v>38307</c:v>
                </c:pt>
                <c:pt idx="221">
                  <c:v>38308</c:v>
                </c:pt>
                <c:pt idx="222">
                  <c:v>38309</c:v>
                </c:pt>
                <c:pt idx="223">
                  <c:v>38310</c:v>
                </c:pt>
                <c:pt idx="224">
                  <c:v>38313</c:v>
                </c:pt>
                <c:pt idx="225">
                  <c:v>38314</c:v>
                </c:pt>
                <c:pt idx="226">
                  <c:v>38315</c:v>
                </c:pt>
                <c:pt idx="227">
                  <c:v>38317</c:v>
                </c:pt>
                <c:pt idx="228">
                  <c:v>38320</c:v>
                </c:pt>
                <c:pt idx="229">
                  <c:v>38321</c:v>
                </c:pt>
                <c:pt idx="230">
                  <c:v>38322</c:v>
                </c:pt>
                <c:pt idx="231">
                  <c:v>38323</c:v>
                </c:pt>
                <c:pt idx="232">
                  <c:v>38324</c:v>
                </c:pt>
                <c:pt idx="233">
                  <c:v>38327</c:v>
                </c:pt>
                <c:pt idx="234">
                  <c:v>38328</c:v>
                </c:pt>
                <c:pt idx="235">
                  <c:v>38329</c:v>
                </c:pt>
                <c:pt idx="236">
                  <c:v>38330</c:v>
                </c:pt>
                <c:pt idx="237">
                  <c:v>38331</c:v>
                </c:pt>
                <c:pt idx="238">
                  <c:v>38334</c:v>
                </c:pt>
                <c:pt idx="239">
                  <c:v>38335</c:v>
                </c:pt>
                <c:pt idx="240">
                  <c:v>38336</c:v>
                </c:pt>
                <c:pt idx="241">
                  <c:v>38337</c:v>
                </c:pt>
                <c:pt idx="242">
                  <c:v>38338</c:v>
                </c:pt>
                <c:pt idx="243">
                  <c:v>38341</c:v>
                </c:pt>
                <c:pt idx="244">
                  <c:v>38342</c:v>
                </c:pt>
                <c:pt idx="245">
                  <c:v>38343</c:v>
                </c:pt>
                <c:pt idx="246">
                  <c:v>38344</c:v>
                </c:pt>
                <c:pt idx="247">
                  <c:v>38348</c:v>
                </c:pt>
                <c:pt idx="248">
                  <c:v>38349</c:v>
                </c:pt>
                <c:pt idx="249">
                  <c:v>38350</c:v>
                </c:pt>
                <c:pt idx="250">
                  <c:v>38351</c:v>
                </c:pt>
                <c:pt idx="251">
                  <c:v>38352</c:v>
                </c:pt>
                <c:pt idx="252">
                  <c:v>38355</c:v>
                </c:pt>
                <c:pt idx="253">
                  <c:v>38356</c:v>
                </c:pt>
                <c:pt idx="254">
                  <c:v>38357</c:v>
                </c:pt>
                <c:pt idx="255">
                  <c:v>38358</c:v>
                </c:pt>
                <c:pt idx="256">
                  <c:v>38359</c:v>
                </c:pt>
                <c:pt idx="257">
                  <c:v>38362</c:v>
                </c:pt>
                <c:pt idx="258">
                  <c:v>38363</c:v>
                </c:pt>
                <c:pt idx="259">
                  <c:v>38364</c:v>
                </c:pt>
                <c:pt idx="260">
                  <c:v>38365</c:v>
                </c:pt>
                <c:pt idx="261">
                  <c:v>38366</c:v>
                </c:pt>
                <c:pt idx="262">
                  <c:v>38370</c:v>
                </c:pt>
                <c:pt idx="263">
                  <c:v>38371</c:v>
                </c:pt>
                <c:pt idx="264">
                  <c:v>38372</c:v>
                </c:pt>
                <c:pt idx="265">
                  <c:v>38373</c:v>
                </c:pt>
                <c:pt idx="266">
                  <c:v>38376</c:v>
                </c:pt>
                <c:pt idx="267">
                  <c:v>38377</c:v>
                </c:pt>
                <c:pt idx="268">
                  <c:v>38378</c:v>
                </c:pt>
                <c:pt idx="269">
                  <c:v>38379</c:v>
                </c:pt>
                <c:pt idx="270">
                  <c:v>38380</c:v>
                </c:pt>
                <c:pt idx="271">
                  <c:v>38383</c:v>
                </c:pt>
                <c:pt idx="272">
                  <c:v>38384</c:v>
                </c:pt>
                <c:pt idx="273">
                  <c:v>38385</c:v>
                </c:pt>
                <c:pt idx="274">
                  <c:v>38386</c:v>
                </c:pt>
                <c:pt idx="275">
                  <c:v>38387</c:v>
                </c:pt>
                <c:pt idx="276">
                  <c:v>38390</c:v>
                </c:pt>
                <c:pt idx="277">
                  <c:v>38391</c:v>
                </c:pt>
                <c:pt idx="278">
                  <c:v>38392</c:v>
                </c:pt>
                <c:pt idx="279">
                  <c:v>38393</c:v>
                </c:pt>
                <c:pt idx="280">
                  <c:v>38394</c:v>
                </c:pt>
                <c:pt idx="281">
                  <c:v>38397</c:v>
                </c:pt>
                <c:pt idx="282">
                  <c:v>38398</c:v>
                </c:pt>
                <c:pt idx="283">
                  <c:v>38399</c:v>
                </c:pt>
                <c:pt idx="284">
                  <c:v>38400</c:v>
                </c:pt>
                <c:pt idx="285">
                  <c:v>38401</c:v>
                </c:pt>
                <c:pt idx="286">
                  <c:v>38405</c:v>
                </c:pt>
                <c:pt idx="287">
                  <c:v>38406</c:v>
                </c:pt>
                <c:pt idx="288">
                  <c:v>38407</c:v>
                </c:pt>
                <c:pt idx="289">
                  <c:v>38408</c:v>
                </c:pt>
                <c:pt idx="290">
                  <c:v>38411</c:v>
                </c:pt>
                <c:pt idx="291">
                  <c:v>38412</c:v>
                </c:pt>
                <c:pt idx="292">
                  <c:v>38413</c:v>
                </c:pt>
                <c:pt idx="293">
                  <c:v>38414</c:v>
                </c:pt>
                <c:pt idx="294">
                  <c:v>38415</c:v>
                </c:pt>
                <c:pt idx="295">
                  <c:v>38418</c:v>
                </c:pt>
                <c:pt idx="296">
                  <c:v>38419</c:v>
                </c:pt>
                <c:pt idx="297">
                  <c:v>38420</c:v>
                </c:pt>
                <c:pt idx="298">
                  <c:v>38421</c:v>
                </c:pt>
                <c:pt idx="299">
                  <c:v>38422</c:v>
                </c:pt>
                <c:pt idx="300">
                  <c:v>38425</c:v>
                </c:pt>
                <c:pt idx="301">
                  <c:v>38426</c:v>
                </c:pt>
                <c:pt idx="302">
                  <c:v>38427</c:v>
                </c:pt>
                <c:pt idx="303">
                  <c:v>38428</c:v>
                </c:pt>
                <c:pt idx="304">
                  <c:v>38429</c:v>
                </c:pt>
                <c:pt idx="305">
                  <c:v>38432</c:v>
                </c:pt>
                <c:pt idx="306">
                  <c:v>38433</c:v>
                </c:pt>
                <c:pt idx="307">
                  <c:v>38434</c:v>
                </c:pt>
                <c:pt idx="308">
                  <c:v>38435</c:v>
                </c:pt>
                <c:pt idx="309">
                  <c:v>38439</c:v>
                </c:pt>
                <c:pt idx="310">
                  <c:v>38440</c:v>
                </c:pt>
                <c:pt idx="311">
                  <c:v>38441</c:v>
                </c:pt>
                <c:pt idx="312">
                  <c:v>38442</c:v>
                </c:pt>
                <c:pt idx="313">
                  <c:v>38443</c:v>
                </c:pt>
                <c:pt idx="314">
                  <c:v>38446</c:v>
                </c:pt>
                <c:pt idx="315">
                  <c:v>38447</c:v>
                </c:pt>
                <c:pt idx="316">
                  <c:v>38448</c:v>
                </c:pt>
                <c:pt idx="317">
                  <c:v>38449</c:v>
                </c:pt>
                <c:pt idx="318">
                  <c:v>38450</c:v>
                </c:pt>
                <c:pt idx="319">
                  <c:v>38453</c:v>
                </c:pt>
                <c:pt idx="320">
                  <c:v>38454</c:v>
                </c:pt>
                <c:pt idx="321">
                  <c:v>38455</c:v>
                </c:pt>
                <c:pt idx="322">
                  <c:v>38456</c:v>
                </c:pt>
                <c:pt idx="323">
                  <c:v>38457</c:v>
                </c:pt>
                <c:pt idx="324">
                  <c:v>38460</c:v>
                </c:pt>
                <c:pt idx="325">
                  <c:v>38461</c:v>
                </c:pt>
                <c:pt idx="326">
                  <c:v>38462</c:v>
                </c:pt>
                <c:pt idx="327">
                  <c:v>38463</c:v>
                </c:pt>
                <c:pt idx="328">
                  <c:v>38464</c:v>
                </c:pt>
                <c:pt idx="329">
                  <c:v>38467</c:v>
                </c:pt>
                <c:pt idx="330">
                  <c:v>38468</c:v>
                </c:pt>
                <c:pt idx="331">
                  <c:v>38469</c:v>
                </c:pt>
                <c:pt idx="332">
                  <c:v>38470</c:v>
                </c:pt>
                <c:pt idx="333">
                  <c:v>38471</c:v>
                </c:pt>
                <c:pt idx="334">
                  <c:v>38474</c:v>
                </c:pt>
                <c:pt idx="335">
                  <c:v>38475</c:v>
                </c:pt>
                <c:pt idx="336">
                  <c:v>38476</c:v>
                </c:pt>
                <c:pt idx="337">
                  <c:v>38477</c:v>
                </c:pt>
                <c:pt idx="338">
                  <c:v>38478</c:v>
                </c:pt>
                <c:pt idx="339">
                  <c:v>38481</c:v>
                </c:pt>
                <c:pt idx="340">
                  <c:v>38482</c:v>
                </c:pt>
                <c:pt idx="341">
                  <c:v>38483</c:v>
                </c:pt>
                <c:pt idx="342">
                  <c:v>38484</c:v>
                </c:pt>
                <c:pt idx="343">
                  <c:v>38485</c:v>
                </c:pt>
                <c:pt idx="344">
                  <c:v>38488</c:v>
                </c:pt>
                <c:pt idx="345">
                  <c:v>38489</c:v>
                </c:pt>
                <c:pt idx="346">
                  <c:v>38490</c:v>
                </c:pt>
                <c:pt idx="347">
                  <c:v>38491</c:v>
                </c:pt>
                <c:pt idx="348">
                  <c:v>38492</c:v>
                </c:pt>
                <c:pt idx="349">
                  <c:v>38495</c:v>
                </c:pt>
                <c:pt idx="350">
                  <c:v>38496</c:v>
                </c:pt>
                <c:pt idx="351">
                  <c:v>38497</c:v>
                </c:pt>
                <c:pt idx="352">
                  <c:v>38498</c:v>
                </c:pt>
                <c:pt idx="353">
                  <c:v>38499</c:v>
                </c:pt>
                <c:pt idx="354">
                  <c:v>38503</c:v>
                </c:pt>
                <c:pt idx="355">
                  <c:v>38504</c:v>
                </c:pt>
                <c:pt idx="356">
                  <c:v>38505</c:v>
                </c:pt>
                <c:pt idx="357">
                  <c:v>38506</c:v>
                </c:pt>
                <c:pt idx="358">
                  <c:v>38509</c:v>
                </c:pt>
                <c:pt idx="359">
                  <c:v>38510</c:v>
                </c:pt>
                <c:pt idx="360">
                  <c:v>38511</c:v>
                </c:pt>
                <c:pt idx="361">
                  <c:v>38512</c:v>
                </c:pt>
                <c:pt idx="362">
                  <c:v>38513</c:v>
                </c:pt>
                <c:pt idx="363">
                  <c:v>38516</c:v>
                </c:pt>
                <c:pt idx="364">
                  <c:v>38517</c:v>
                </c:pt>
                <c:pt idx="365">
                  <c:v>38518</c:v>
                </c:pt>
                <c:pt idx="366">
                  <c:v>38519</c:v>
                </c:pt>
                <c:pt idx="367">
                  <c:v>38520</c:v>
                </c:pt>
                <c:pt idx="368">
                  <c:v>38523</c:v>
                </c:pt>
                <c:pt idx="369">
                  <c:v>38524</c:v>
                </c:pt>
                <c:pt idx="370">
                  <c:v>38525</c:v>
                </c:pt>
                <c:pt idx="371">
                  <c:v>38526</c:v>
                </c:pt>
                <c:pt idx="372">
                  <c:v>38527</c:v>
                </c:pt>
                <c:pt idx="373">
                  <c:v>38530</c:v>
                </c:pt>
                <c:pt idx="374">
                  <c:v>38531</c:v>
                </c:pt>
                <c:pt idx="375">
                  <c:v>38532</c:v>
                </c:pt>
                <c:pt idx="376">
                  <c:v>38533</c:v>
                </c:pt>
                <c:pt idx="377">
                  <c:v>38534</c:v>
                </c:pt>
                <c:pt idx="378">
                  <c:v>38538</c:v>
                </c:pt>
                <c:pt idx="379">
                  <c:v>38539</c:v>
                </c:pt>
                <c:pt idx="380">
                  <c:v>38540</c:v>
                </c:pt>
                <c:pt idx="381">
                  <c:v>38541</c:v>
                </c:pt>
                <c:pt idx="382">
                  <c:v>38544</c:v>
                </c:pt>
                <c:pt idx="383">
                  <c:v>38545</c:v>
                </c:pt>
                <c:pt idx="384">
                  <c:v>38546</c:v>
                </c:pt>
                <c:pt idx="385">
                  <c:v>38547</c:v>
                </c:pt>
                <c:pt idx="386">
                  <c:v>38548</c:v>
                </c:pt>
                <c:pt idx="387">
                  <c:v>38551</c:v>
                </c:pt>
                <c:pt idx="388">
                  <c:v>38552</c:v>
                </c:pt>
                <c:pt idx="389">
                  <c:v>38553</c:v>
                </c:pt>
                <c:pt idx="390">
                  <c:v>38554</c:v>
                </c:pt>
                <c:pt idx="391">
                  <c:v>38555</c:v>
                </c:pt>
                <c:pt idx="392">
                  <c:v>38558</c:v>
                </c:pt>
                <c:pt idx="393">
                  <c:v>38559</c:v>
                </c:pt>
                <c:pt idx="394">
                  <c:v>38560</c:v>
                </c:pt>
                <c:pt idx="395">
                  <c:v>38561</c:v>
                </c:pt>
                <c:pt idx="396">
                  <c:v>38562</c:v>
                </c:pt>
                <c:pt idx="397">
                  <c:v>38565</c:v>
                </c:pt>
                <c:pt idx="398">
                  <c:v>38566</c:v>
                </c:pt>
                <c:pt idx="399">
                  <c:v>38567</c:v>
                </c:pt>
                <c:pt idx="400">
                  <c:v>38568</c:v>
                </c:pt>
                <c:pt idx="401">
                  <c:v>38569</c:v>
                </c:pt>
                <c:pt idx="402">
                  <c:v>38572</c:v>
                </c:pt>
                <c:pt idx="403">
                  <c:v>38573</c:v>
                </c:pt>
                <c:pt idx="404">
                  <c:v>38574</c:v>
                </c:pt>
                <c:pt idx="405">
                  <c:v>38575</c:v>
                </c:pt>
                <c:pt idx="406">
                  <c:v>38576</c:v>
                </c:pt>
                <c:pt idx="407">
                  <c:v>38579</c:v>
                </c:pt>
                <c:pt idx="408">
                  <c:v>38580</c:v>
                </c:pt>
                <c:pt idx="409">
                  <c:v>38581</c:v>
                </c:pt>
                <c:pt idx="410">
                  <c:v>38582</c:v>
                </c:pt>
                <c:pt idx="411">
                  <c:v>38583</c:v>
                </c:pt>
                <c:pt idx="412">
                  <c:v>38586</c:v>
                </c:pt>
                <c:pt idx="413">
                  <c:v>38587</c:v>
                </c:pt>
                <c:pt idx="414">
                  <c:v>38588</c:v>
                </c:pt>
                <c:pt idx="415">
                  <c:v>38589</c:v>
                </c:pt>
                <c:pt idx="416">
                  <c:v>38590</c:v>
                </c:pt>
                <c:pt idx="417">
                  <c:v>38593</c:v>
                </c:pt>
                <c:pt idx="418">
                  <c:v>38594</c:v>
                </c:pt>
                <c:pt idx="419">
                  <c:v>38595</c:v>
                </c:pt>
                <c:pt idx="420">
                  <c:v>38596</c:v>
                </c:pt>
                <c:pt idx="421">
                  <c:v>38597</c:v>
                </c:pt>
                <c:pt idx="422">
                  <c:v>38601</c:v>
                </c:pt>
                <c:pt idx="423">
                  <c:v>38602</c:v>
                </c:pt>
                <c:pt idx="424">
                  <c:v>38603</c:v>
                </c:pt>
                <c:pt idx="425">
                  <c:v>38604</c:v>
                </c:pt>
                <c:pt idx="426">
                  <c:v>38607</c:v>
                </c:pt>
                <c:pt idx="427">
                  <c:v>38608</c:v>
                </c:pt>
                <c:pt idx="428">
                  <c:v>38609</c:v>
                </c:pt>
                <c:pt idx="429">
                  <c:v>38610</c:v>
                </c:pt>
                <c:pt idx="430">
                  <c:v>38611</c:v>
                </c:pt>
                <c:pt idx="431">
                  <c:v>38614</c:v>
                </c:pt>
                <c:pt idx="432">
                  <c:v>38615</c:v>
                </c:pt>
                <c:pt idx="433">
                  <c:v>38616</c:v>
                </c:pt>
                <c:pt idx="434">
                  <c:v>38617</c:v>
                </c:pt>
                <c:pt idx="435">
                  <c:v>38618</c:v>
                </c:pt>
                <c:pt idx="436">
                  <c:v>38621</c:v>
                </c:pt>
                <c:pt idx="437">
                  <c:v>38622</c:v>
                </c:pt>
                <c:pt idx="438">
                  <c:v>38623</c:v>
                </c:pt>
                <c:pt idx="439">
                  <c:v>38624</c:v>
                </c:pt>
                <c:pt idx="440">
                  <c:v>38625</c:v>
                </c:pt>
                <c:pt idx="441">
                  <c:v>38628</c:v>
                </c:pt>
                <c:pt idx="442">
                  <c:v>38629</c:v>
                </c:pt>
                <c:pt idx="443">
                  <c:v>38630</c:v>
                </c:pt>
                <c:pt idx="444">
                  <c:v>38631</c:v>
                </c:pt>
                <c:pt idx="445">
                  <c:v>38632</c:v>
                </c:pt>
                <c:pt idx="446">
                  <c:v>38635</c:v>
                </c:pt>
                <c:pt idx="447">
                  <c:v>38636</c:v>
                </c:pt>
                <c:pt idx="448">
                  <c:v>38637</c:v>
                </c:pt>
                <c:pt idx="449">
                  <c:v>38638</c:v>
                </c:pt>
                <c:pt idx="450">
                  <c:v>38639</c:v>
                </c:pt>
                <c:pt idx="451">
                  <c:v>38642</c:v>
                </c:pt>
                <c:pt idx="452">
                  <c:v>38643</c:v>
                </c:pt>
                <c:pt idx="453">
                  <c:v>38644</c:v>
                </c:pt>
                <c:pt idx="454">
                  <c:v>38645</c:v>
                </c:pt>
                <c:pt idx="455">
                  <c:v>38646</c:v>
                </c:pt>
                <c:pt idx="456">
                  <c:v>38649</c:v>
                </c:pt>
                <c:pt idx="457">
                  <c:v>38650</c:v>
                </c:pt>
                <c:pt idx="458">
                  <c:v>38651</c:v>
                </c:pt>
                <c:pt idx="459">
                  <c:v>38652</c:v>
                </c:pt>
                <c:pt idx="460">
                  <c:v>38653</c:v>
                </c:pt>
                <c:pt idx="461">
                  <c:v>38656</c:v>
                </c:pt>
                <c:pt idx="462">
                  <c:v>38657</c:v>
                </c:pt>
                <c:pt idx="463">
                  <c:v>38658</c:v>
                </c:pt>
                <c:pt idx="464">
                  <c:v>38659</c:v>
                </c:pt>
                <c:pt idx="465">
                  <c:v>38660</c:v>
                </c:pt>
                <c:pt idx="466">
                  <c:v>38663</c:v>
                </c:pt>
                <c:pt idx="467">
                  <c:v>38664</c:v>
                </c:pt>
                <c:pt idx="468">
                  <c:v>38665</c:v>
                </c:pt>
                <c:pt idx="469">
                  <c:v>38666</c:v>
                </c:pt>
                <c:pt idx="470">
                  <c:v>38667</c:v>
                </c:pt>
                <c:pt idx="471">
                  <c:v>38670</c:v>
                </c:pt>
                <c:pt idx="472">
                  <c:v>38671</c:v>
                </c:pt>
                <c:pt idx="473">
                  <c:v>38672</c:v>
                </c:pt>
                <c:pt idx="474">
                  <c:v>38673</c:v>
                </c:pt>
                <c:pt idx="475">
                  <c:v>38674</c:v>
                </c:pt>
                <c:pt idx="476">
                  <c:v>38677</c:v>
                </c:pt>
                <c:pt idx="477">
                  <c:v>38678</c:v>
                </c:pt>
                <c:pt idx="478">
                  <c:v>38679</c:v>
                </c:pt>
                <c:pt idx="479">
                  <c:v>38681</c:v>
                </c:pt>
                <c:pt idx="480">
                  <c:v>38684</c:v>
                </c:pt>
                <c:pt idx="481">
                  <c:v>38685</c:v>
                </c:pt>
                <c:pt idx="482">
                  <c:v>38686</c:v>
                </c:pt>
                <c:pt idx="483">
                  <c:v>38687</c:v>
                </c:pt>
                <c:pt idx="484">
                  <c:v>38688</c:v>
                </c:pt>
                <c:pt idx="485">
                  <c:v>38691</c:v>
                </c:pt>
                <c:pt idx="486">
                  <c:v>38692</c:v>
                </c:pt>
                <c:pt idx="487">
                  <c:v>38693</c:v>
                </c:pt>
                <c:pt idx="488">
                  <c:v>38694</c:v>
                </c:pt>
                <c:pt idx="489">
                  <c:v>38695</c:v>
                </c:pt>
                <c:pt idx="490">
                  <c:v>38698</c:v>
                </c:pt>
                <c:pt idx="491">
                  <c:v>38699</c:v>
                </c:pt>
                <c:pt idx="492">
                  <c:v>38700</c:v>
                </c:pt>
                <c:pt idx="493">
                  <c:v>38701</c:v>
                </c:pt>
                <c:pt idx="494">
                  <c:v>38702</c:v>
                </c:pt>
                <c:pt idx="495">
                  <c:v>38705</c:v>
                </c:pt>
                <c:pt idx="496">
                  <c:v>38706</c:v>
                </c:pt>
                <c:pt idx="497">
                  <c:v>38707</c:v>
                </c:pt>
                <c:pt idx="498">
                  <c:v>38708</c:v>
                </c:pt>
                <c:pt idx="499">
                  <c:v>38709</c:v>
                </c:pt>
                <c:pt idx="500">
                  <c:v>38713</c:v>
                </c:pt>
                <c:pt idx="501">
                  <c:v>38714</c:v>
                </c:pt>
                <c:pt idx="502">
                  <c:v>38715</c:v>
                </c:pt>
                <c:pt idx="503">
                  <c:v>38716</c:v>
                </c:pt>
                <c:pt idx="504">
                  <c:v>38720</c:v>
                </c:pt>
                <c:pt idx="505">
                  <c:v>38721</c:v>
                </c:pt>
                <c:pt idx="506">
                  <c:v>38722</c:v>
                </c:pt>
                <c:pt idx="507">
                  <c:v>38723</c:v>
                </c:pt>
                <c:pt idx="508">
                  <c:v>38726</c:v>
                </c:pt>
                <c:pt idx="509">
                  <c:v>38727</c:v>
                </c:pt>
                <c:pt idx="510">
                  <c:v>38728</c:v>
                </c:pt>
                <c:pt idx="511">
                  <c:v>38729</c:v>
                </c:pt>
                <c:pt idx="512">
                  <c:v>38730</c:v>
                </c:pt>
                <c:pt idx="513">
                  <c:v>38734</c:v>
                </c:pt>
                <c:pt idx="514">
                  <c:v>38735</c:v>
                </c:pt>
                <c:pt idx="515">
                  <c:v>38736</c:v>
                </c:pt>
                <c:pt idx="516">
                  <c:v>38737</c:v>
                </c:pt>
                <c:pt idx="517">
                  <c:v>38740</c:v>
                </c:pt>
                <c:pt idx="518">
                  <c:v>38741</c:v>
                </c:pt>
                <c:pt idx="519">
                  <c:v>38742</c:v>
                </c:pt>
                <c:pt idx="520">
                  <c:v>38743</c:v>
                </c:pt>
                <c:pt idx="521">
                  <c:v>38744</c:v>
                </c:pt>
                <c:pt idx="522">
                  <c:v>38747</c:v>
                </c:pt>
                <c:pt idx="523">
                  <c:v>38748</c:v>
                </c:pt>
                <c:pt idx="524">
                  <c:v>38749</c:v>
                </c:pt>
                <c:pt idx="525">
                  <c:v>38750</c:v>
                </c:pt>
                <c:pt idx="526">
                  <c:v>38751</c:v>
                </c:pt>
                <c:pt idx="527">
                  <c:v>38754</c:v>
                </c:pt>
                <c:pt idx="528">
                  <c:v>38755</c:v>
                </c:pt>
                <c:pt idx="529">
                  <c:v>38756</c:v>
                </c:pt>
                <c:pt idx="530">
                  <c:v>38757</c:v>
                </c:pt>
                <c:pt idx="531">
                  <c:v>38758</c:v>
                </c:pt>
                <c:pt idx="532">
                  <c:v>38761</c:v>
                </c:pt>
                <c:pt idx="533">
                  <c:v>38762</c:v>
                </c:pt>
                <c:pt idx="534">
                  <c:v>38763</c:v>
                </c:pt>
                <c:pt idx="535">
                  <c:v>38764</c:v>
                </c:pt>
                <c:pt idx="536">
                  <c:v>38765</c:v>
                </c:pt>
                <c:pt idx="537">
                  <c:v>38769</c:v>
                </c:pt>
                <c:pt idx="538">
                  <c:v>38770</c:v>
                </c:pt>
                <c:pt idx="539">
                  <c:v>38771</c:v>
                </c:pt>
                <c:pt idx="540">
                  <c:v>38772</c:v>
                </c:pt>
                <c:pt idx="541">
                  <c:v>38775</c:v>
                </c:pt>
                <c:pt idx="542">
                  <c:v>38776</c:v>
                </c:pt>
                <c:pt idx="543">
                  <c:v>38777</c:v>
                </c:pt>
                <c:pt idx="544">
                  <c:v>38778</c:v>
                </c:pt>
                <c:pt idx="545">
                  <c:v>38779</c:v>
                </c:pt>
                <c:pt idx="546">
                  <c:v>38782</c:v>
                </c:pt>
                <c:pt idx="547">
                  <c:v>38783</c:v>
                </c:pt>
                <c:pt idx="548">
                  <c:v>38784</c:v>
                </c:pt>
                <c:pt idx="549">
                  <c:v>38785</c:v>
                </c:pt>
                <c:pt idx="550">
                  <c:v>38786</c:v>
                </c:pt>
                <c:pt idx="551">
                  <c:v>38789</c:v>
                </c:pt>
                <c:pt idx="552">
                  <c:v>38790</c:v>
                </c:pt>
                <c:pt idx="553">
                  <c:v>38791</c:v>
                </c:pt>
                <c:pt idx="554">
                  <c:v>38792</c:v>
                </c:pt>
                <c:pt idx="555">
                  <c:v>38793</c:v>
                </c:pt>
                <c:pt idx="556">
                  <c:v>38796</c:v>
                </c:pt>
                <c:pt idx="557">
                  <c:v>38797</c:v>
                </c:pt>
                <c:pt idx="558">
                  <c:v>38798</c:v>
                </c:pt>
                <c:pt idx="559">
                  <c:v>38799</c:v>
                </c:pt>
                <c:pt idx="560">
                  <c:v>38800</c:v>
                </c:pt>
                <c:pt idx="561">
                  <c:v>38803</c:v>
                </c:pt>
                <c:pt idx="562">
                  <c:v>38804</c:v>
                </c:pt>
                <c:pt idx="563">
                  <c:v>38805</c:v>
                </c:pt>
                <c:pt idx="564">
                  <c:v>38806</c:v>
                </c:pt>
                <c:pt idx="565">
                  <c:v>38807</c:v>
                </c:pt>
                <c:pt idx="566">
                  <c:v>38810</c:v>
                </c:pt>
                <c:pt idx="567">
                  <c:v>38811</c:v>
                </c:pt>
                <c:pt idx="568">
                  <c:v>38812</c:v>
                </c:pt>
                <c:pt idx="569">
                  <c:v>38813</c:v>
                </c:pt>
                <c:pt idx="570">
                  <c:v>38814</c:v>
                </c:pt>
                <c:pt idx="571">
                  <c:v>38817</c:v>
                </c:pt>
                <c:pt idx="572">
                  <c:v>38818</c:v>
                </c:pt>
                <c:pt idx="573">
                  <c:v>38819</c:v>
                </c:pt>
                <c:pt idx="574">
                  <c:v>38820</c:v>
                </c:pt>
                <c:pt idx="575">
                  <c:v>38824</c:v>
                </c:pt>
                <c:pt idx="576">
                  <c:v>38825</c:v>
                </c:pt>
                <c:pt idx="577">
                  <c:v>38826</c:v>
                </c:pt>
                <c:pt idx="578">
                  <c:v>38827</c:v>
                </c:pt>
                <c:pt idx="579">
                  <c:v>38828</c:v>
                </c:pt>
                <c:pt idx="580">
                  <c:v>38831</c:v>
                </c:pt>
                <c:pt idx="581">
                  <c:v>38832</c:v>
                </c:pt>
                <c:pt idx="582">
                  <c:v>38833</c:v>
                </c:pt>
                <c:pt idx="583">
                  <c:v>38834</c:v>
                </c:pt>
                <c:pt idx="584">
                  <c:v>38835</c:v>
                </c:pt>
                <c:pt idx="585">
                  <c:v>38838</c:v>
                </c:pt>
                <c:pt idx="586">
                  <c:v>38839</c:v>
                </c:pt>
                <c:pt idx="587">
                  <c:v>38840</c:v>
                </c:pt>
                <c:pt idx="588">
                  <c:v>38841</c:v>
                </c:pt>
                <c:pt idx="589">
                  <c:v>38842</c:v>
                </c:pt>
                <c:pt idx="590">
                  <c:v>38845</c:v>
                </c:pt>
                <c:pt idx="591">
                  <c:v>38846</c:v>
                </c:pt>
                <c:pt idx="592">
                  <c:v>38847</c:v>
                </c:pt>
                <c:pt idx="593">
                  <c:v>38848</c:v>
                </c:pt>
                <c:pt idx="594">
                  <c:v>38849</c:v>
                </c:pt>
                <c:pt idx="595">
                  <c:v>38852</c:v>
                </c:pt>
                <c:pt idx="596">
                  <c:v>38853</c:v>
                </c:pt>
                <c:pt idx="597">
                  <c:v>38854</c:v>
                </c:pt>
                <c:pt idx="598">
                  <c:v>38855</c:v>
                </c:pt>
                <c:pt idx="599">
                  <c:v>38856</c:v>
                </c:pt>
                <c:pt idx="600">
                  <c:v>38859</c:v>
                </c:pt>
                <c:pt idx="601">
                  <c:v>38860</c:v>
                </c:pt>
                <c:pt idx="602">
                  <c:v>38861</c:v>
                </c:pt>
                <c:pt idx="603">
                  <c:v>38862</c:v>
                </c:pt>
                <c:pt idx="604">
                  <c:v>38863</c:v>
                </c:pt>
                <c:pt idx="605">
                  <c:v>38867</c:v>
                </c:pt>
                <c:pt idx="606">
                  <c:v>38868</c:v>
                </c:pt>
                <c:pt idx="607">
                  <c:v>38869</c:v>
                </c:pt>
                <c:pt idx="608">
                  <c:v>38870</c:v>
                </c:pt>
                <c:pt idx="609">
                  <c:v>38873</c:v>
                </c:pt>
                <c:pt idx="610">
                  <c:v>38874</c:v>
                </c:pt>
                <c:pt idx="611">
                  <c:v>38875</c:v>
                </c:pt>
                <c:pt idx="612">
                  <c:v>38876</c:v>
                </c:pt>
                <c:pt idx="613">
                  <c:v>38877</c:v>
                </c:pt>
                <c:pt idx="614">
                  <c:v>38880</c:v>
                </c:pt>
                <c:pt idx="615">
                  <c:v>38881</c:v>
                </c:pt>
                <c:pt idx="616">
                  <c:v>38882</c:v>
                </c:pt>
                <c:pt idx="617">
                  <c:v>38883</c:v>
                </c:pt>
                <c:pt idx="618">
                  <c:v>38884</c:v>
                </c:pt>
                <c:pt idx="619">
                  <c:v>38887</c:v>
                </c:pt>
                <c:pt idx="620">
                  <c:v>38888</c:v>
                </c:pt>
                <c:pt idx="621">
                  <c:v>38889</c:v>
                </c:pt>
                <c:pt idx="622">
                  <c:v>38890</c:v>
                </c:pt>
                <c:pt idx="623">
                  <c:v>38891</c:v>
                </c:pt>
                <c:pt idx="624">
                  <c:v>38894</c:v>
                </c:pt>
                <c:pt idx="625">
                  <c:v>38895</c:v>
                </c:pt>
                <c:pt idx="626">
                  <c:v>38896</c:v>
                </c:pt>
                <c:pt idx="627">
                  <c:v>38897</c:v>
                </c:pt>
                <c:pt idx="628">
                  <c:v>38898</c:v>
                </c:pt>
                <c:pt idx="629">
                  <c:v>38901</c:v>
                </c:pt>
                <c:pt idx="630">
                  <c:v>38903</c:v>
                </c:pt>
                <c:pt idx="631">
                  <c:v>38904</c:v>
                </c:pt>
                <c:pt idx="632">
                  <c:v>38905</c:v>
                </c:pt>
                <c:pt idx="633">
                  <c:v>38908</c:v>
                </c:pt>
                <c:pt idx="634">
                  <c:v>38909</c:v>
                </c:pt>
                <c:pt idx="635">
                  <c:v>38910</c:v>
                </c:pt>
                <c:pt idx="636">
                  <c:v>38911</c:v>
                </c:pt>
                <c:pt idx="637">
                  <c:v>38912</c:v>
                </c:pt>
                <c:pt idx="638">
                  <c:v>38915</c:v>
                </c:pt>
                <c:pt idx="639">
                  <c:v>38916</c:v>
                </c:pt>
                <c:pt idx="640">
                  <c:v>38917</c:v>
                </c:pt>
                <c:pt idx="641">
                  <c:v>38918</c:v>
                </c:pt>
                <c:pt idx="642">
                  <c:v>38919</c:v>
                </c:pt>
                <c:pt idx="643">
                  <c:v>38922</c:v>
                </c:pt>
                <c:pt idx="644">
                  <c:v>38923</c:v>
                </c:pt>
                <c:pt idx="645">
                  <c:v>38924</c:v>
                </c:pt>
                <c:pt idx="646">
                  <c:v>38925</c:v>
                </c:pt>
                <c:pt idx="647">
                  <c:v>38926</c:v>
                </c:pt>
                <c:pt idx="648">
                  <c:v>38929</c:v>
                </c:pt>
                <c:pt idx="649">
                  <c:v>38930</c:v>
                </c:pt>
                <c:pt idx="650">
                  <c:v>38931</c:v>
                </c:pt>
                <c:pt idx="651">
                  <c:v>38932</c:v>
                </c:pt>
                <c:pt idx="652">
                  <c:v>38933</c:v>
                </c:pt>
                <c:pt idx="653">
                  <c:v>38936</c:v>
                </c:pt>
                <c:pt idx="654">
                  <c:v>38937</c:v>
                </c:pt>
                <c:pt idx="655">
                  <c:v>38938</c:v>
                </c:pt>
                <c:pt idx="656">
                  <c:v>38939</c:v>
                </c:pt>
                <c:pt idx="657">
                  <c:v>38940</c:v>
                </c:pt>
                <c:pt idx="658">
                  <c:v>38943</c:v>
                </c:pt>
                <c:pt idx="659">
                  <c:v>38944</c:v>
                </c:pt>
                <c:pt idx="660">
                  <c:v>38945</c:v>
                </c:pt>
                <c:pt idx="661">
                  <c:v>38946</c:v>
                </c:pt>
                <c:pt idx="662">
                  <c:v>38947</c:v>
                </c:pt>
                <c:pt idx="663">
                  <c:v>38950</c:v>
                </c:pt>
                <c:pt idx="664">
                  <c:v>38951</c:v>
                </c:pt>
                <c:pt idx="665">
                  <c:v>38952</c:v>
                </c:pt>
                <c:pt idx="666">
                  <c:v>38953</c:v>
                </c:pt>
                <c:pt idx="667">
                  <c:v>38954</c:v>
                </c:pt>
                <c:pt idx="668">
                  <c:v>38957</c:v>
                </c:pt>
                <c:pt idx="669">
                  <c:v>38958</c:v>
                </c:pt>
                <c:pt idx="670">
                  <c:v>38959</c:v>
                </c:pt>
                <c:pt idx="671">
                  <c:v>38960</c:v>
                </c:pt>
                <c:pt idx="672">
                  <c:v>38961</c:v>
                </c:pt>
                <c:pt idx="673">
                  <c:v>38965</c:v>
                </c:pt>
                <c:pt idx="674">
                  <c:v>38966</c:v>
                </c:pt>
                <c:pt idx="675">
                  <c:v>38967</c:v>
                </c:pt>
                <c:pt idx="676">
                  <c:v>38968</c:v>
                </c:pt>
                <c:pt idx="677">
                  <c:v>38971</c:v>
                </c:pt>
                <c:pt idx="678">
                  <c:v>38972</c:v>
                </c:pt>
                <c:pt idx="679">
                  <c:v>38973</c:v>
                </c:pt>
                <c:pt idx="680">
                  <c:v>38974</c:v>
                </c:pt>
                <c:pt idx="681">
                  <c:v>38975</c:v>
                </c:pt>
                <c:pt idx="682">
                  <c:v>38978</c:v>
                </c:pt>
                <c:pt idx="683">
                  <c:v>38979</c:v>
                </c:pt>
                <c:pt idx="684">
                  <c:v>38980</c:v>
                </c:pt>
                <c:pt idx="685">
                  <c:v>38981</c:v>
                </c:pt>
                <c:pt idx="686">
                  <c:v>38982</c:v>
                </c:pt>
                <c:pt idx="687">
                  <c:v>38985</c:v>
                </c:pt>
                <c:pt idx="688">
                  <c:v>38986</c:v>
                </c:pt>
                <c:pt idx="689">
                  <c:v>38987</c:v>
                </c:pt>
                <c:pt idx="690">
                  <c:v>38988</c:v>
                </c:pt>
                <c:pt idx="691">
                  <c:v>38989</c:v>
                </c:pt>
                <c:pt idx="692">
                  <c:v>38992</c:v>
                </c:pt>
                <c:pt idx="693">
                  <c:v>38993</c:v>
                </c:pt>
                <c:pt idx="694">
                  <c:v>38994</c:v>
                </c:pt>
                <c:pt idx="695">
                  <c:v>38995</c:v>
                </c:pt>
                <c:pt idx="696">
                  <c:v>38996</c:v>
                </c:pt>
                <c:pt idx="697">
                  <c:v>38999</c:v>
                </c:pt>
                <c:pt idx="698">
                  <c:v>39000</c:v>
                </c:pt>
                <c:pt idx="699">
                  <c:v>39001</c:v>
                </c:pt>
                <c:pt idx="700">
                  <c:v>39002</c:v>
                </c:pt>
                <c:pt idx="701">
                  <c:v>39003</c:v>
                </c:pt>
                <c:pt idx="702">
                  <c:v>39006</c:v>
                </c:pt>
                <c:pt idx="703">
                  <c:v>39007</c:v>
                </c:pt>
                <c:pt idx="704">
                  <c:v>39008</c:v>
                </c:pt>
                <c:pt idx="705">
                  <c:v>39009</c:v>
                </c:pt>
                <c:pt idx="706">
                  <c:v>39010</c:v>
                </c:pt>
                <c:pt idx="707">
                  <c:v>39013</c:v>
                </c:pt>
                <c:pt idx="708">
                  <c:v>39014</c:v>
                </c:pt>
                <c:pt idx="709">
                  <c:v>39015</c:v>
                </c:pt>
                <c:pt idx="710">
                  <c:v>39016</c:v>
                </c:pt>
                <c:pt idx="711">
                  <c:v>39017</c:v>
                </c:pt>
                <c:pt idx="712">
                  <c:v>39020</c:v>
                </c:pt>
                <c:pt idx="713">
                  <c:v>39021</c:v>
                </c:pt>
                <c:pt idx="714">
                  <c:v>39022</c:v>
                </c:pt>
                <c:pt idx="715">
                  <c:v>39023</c:v>
                </c:pt>
                <c:pt idx="716">
                  <c:v>39024</c:v>
                </c:pt>
                <c:pt idx="717">
                  <c:v>39027</c:v>
                </c:pt>
                <c:pt idx="718">
                  <c:v>39028</c:v>
                </c:pt>
                <c:pt idx="719">
                  <c:v>39029</c:v>
                </c:pt>
                <c:pt idx="720">
                  <c:v>39030</c:v>
                </c:pt>
                <c:pt idx="721">
                  <c:v>39031</c:v>
                </c:pt>
                <c:pt idx="722">
                  <c:v>39034</c:v>
                </c:pt>
                <c:pt idx="723">
                  <c:v>39035</c:v>
                </c:pt>
                <c:pt idx="724">
                  <c:v>39036</c:v>
                </c:pt>
                <c:pt idx="725">
                  <c:v>39037</c:v>
                </c:pt>
                <c:pt idx="726">
                  <c:v>39038</c:v>
                </c:pt>
                <c:pt idx="727">
                  <c:v>39041</c:v>
                </c:pt>
                <c:pt idx="728">
                  <c:v>39042</c:v>
                </c:pt>
                <c:pt idx="729">
                  <c:v>39043</c:v>
                </c:pt>
                <c:pt idx="730">
                  <c:v>39045</c:v>
                </c:pt>
                <c:pt idx="731">
                  <c:v>39048</c:v>
                </c:pt>
                <c:pt idx="732">
                  <c:v>39049</c:v>
                </c:pt>
                <c:pt idx="733">
                  <c:v>39050</c:v>
                </c:pt>
                <c:pt idx="734">
                  <c:v>39051</c:v>
                </c:pt>
                <c:pt idx="735">
                  <c:v>39052</c:v>
                </c:pt>
                <c:pt idx="736">
                  <c:v>39055</c:v>
                </c:pt>
                <c:pt idx="737">
                  <c:v>39056</c:v>
                </c:pt>
                <c:pt idx="738">
                  <c:v>39057</c:v>
                </c:pt>
                <c:pt idx="739">
                  <c:v>39058</c:v>
                </c:pt>
                <c:pt idx="740">
                  <c:v>39059</c:v>
                </c:pt>
                <c:pt idx="741">
                  <c:v>39062</c:v>
                </c:pt>
                <c:pt idx="742">
                  <c:v>39063</c:v>
                </c:pt>
                <c:pt idx="743">
                  <c:v>39064</c:v>
                </c:pt>
                <c:pt idx="744">
                  <c:v>39065</c:v>
                </c:pt>
                <c:pt idx="745">
                  <c:v>39066</c:v>
                </c:pt>
                <c:pt idx="746">
                  <c:v>39069</c:v>
                </c:pt>
                <c:pt idx="747">
                  <c:v>39070</c:v>
                </c:pt>
                <c:pt idx="748">
                  <c:v>39071</c:v>
                </c:pt>
                <c:pt idx="749">
                  <c:v>39072</c:v>
                </c:pt>
                <c:pt idx="750">
                  <c:v>39073</c:v>
                </c:pt>
                <c:pt idx="751">
                  <c:v>39077</c:v>
                </c:pt>
                <c:pt idx="752">
                  <c:v>39078</c:v>
                </c:pt>
                <c:pt idx="753">
                  <c:v>39079</c:v>
                </c:pt>
                <c:pt idx="754">
                  <c:v>39080</c:v>
                </c:pt>
                <c:pt idx="755">
                  <c:v>39085</c:v>
                </c:pt>
                <c:pt idx="756">
                  <c:v>39086</c:v>
                </c:pt>
                <c:pt idx="757">
                  <c:v>39087</c:v>
                </c:pt>
                <c:pt idx="758">
                  <c:v>39090</c:v>
                </c:pt>
                <c:pt idx="759">
                  <c:v>39091</c:v>
                </c:pt>
                <c:pt idx="760">
                  <c:v>39092</c:v>
                </c:pt>
                <c:pt idx="761">
                  <c:v>39093</c:v>
                </c:pt>
                <c:pt idx="762">
                  <c:v>39094</c:v>
                </c:pt>
                <c:pt idx="763">
                  <c:v>39098</c:v>
                </c:pt>
                <c:pt idx="764">
                  <c:v>39099</c:v>
                </c:pt>
                <c:pt idx="765">
                  <c:v>39100</c:v>
                </c:pt>
                <c:pt idx="766">
                  <c:v>39101</c:v>
                </c:pt>
                <c:pt idx="767">
                  <c:v>39104</c:v>
                </c:pt>
                <c:pt idx="768">
                  <c:v>39105</c:v>
                </c:pt>
                <c:pt idx="769">
                  <c:v>39106</c:v>
                </c:pt>
                <c:pt idx="770">
                  <c:v>39107</c:v>
                </c:pt>
                <c:pt idx="771">
                  <c:v>39108</c:v>
                </c:pt>
                <c:pt idx="772">
                  <c:v>39111</c:v>
                </c:pt>
                <c:pt idx="773">
                  <c:v>39112</c:v>
                </c:pt>
                <c:pt idx="774">
                  <c:v>39113</c:v>
                </c:pt>
                <c:pt idx="775">
                  <c:v>39114</c:v>
                </c:pt>
                <c:pt idx="776">
                  <c:v>39115</c:v>
                </c:pt>
                <c:pt idx="777">
                  <c:v>39118</c:v>
                </c:pt>
                <c:pt idx="778">
                  <c:v>39119</c:v>
                </c:pt>
                <c:pt idx="779">
                  <c:v>39120</c:v>
                </c:pt>
                <c:pt idx="780">
                  <c:v>39121</c:v>
                </c:pt>
                <c:pt idx="781">
                  <c:v>39122</c:v>
                </c:pt>
                <c:pt idx="782">
                  <c:v>39125</c:v>
                </c:pt>
                <c:pt idx="783">
                  <c:v>39126</c:v>
                </c:pt>
                <c:pt idx="784">
                  <c:v>39127</c:v>
                </c:pt>
                <c:pt idx="785">
                  <c:v>39128</c:v>
                </c:pt>
                <c:pt idx="786">
                  <c:v>39129</c:v>
                </c:pt>
                <c:pt idx="787">
                  <c:v>39133</c:v>
                </c:pt>
                <c:pt idx="788">
                  <c:v>39134</c:v>
                </c:pt>
                <c:pt idx="789">
                  <c:v>39135</c:v>
                </c:pt>
                <c:pt idx="790">
                  <c:v>39136</c:v>
                </c:pt>
                <c:pt idx="791">
                  <c:v>39139</c:v>
                </c:pt>
                <c:pt idx="792">
                  <c:v>39140</c:v>
                </c:pt>
                <c:pt idx="793">
                  <c:v>39141</c:v>
                </c:pt>
                <c:pt idx="794">
                  <c:v>39142</c:v>
                </c:pt>
                <c:pt idx="795">
                  <c:v>39143</c:v>
                </c:pt>
                <c:pt idx="796">
                  <c:v>39146</c:v>
                </c:pt>
                <c:pt idx="797">
                  <c:v>39147</c:v>
                </c:pt>
                <c:pt idx="798">
                  <c:v>39148</c:v>
                </c:pt>
                <c:pt idx="799">
                  <c:v>39149</c:v>
                </c:pt>
                <c:pt idx="800">
                  <c:v>39150</c:v>
                </c:pt>
                <c:pt idx="801">
                  <c:v>39153</c:v>
                </c:pt>
                <c:pt idx="802">
                  <c:v>39154</c:v>
                </c:pt>
                <c:pt idx="803">
                  <c:v>39155</c:v>
                </c:pt>
                <c:pt idx="804">
                  <c:v>39156</c:v>
                </c:pt>
                <c:pt idx="805">
                  <c:v>39157</c:v>
                </c:pt>
                <c:pt idx="806">
                  <c:v>39160</c:v>
                </c:pt>
                <c:pt idx="807">
                  <c:v>39161</c:v>
                </c:pt>
                <c:pt idx="808">
                  <c:v>39162</c:v>
                </c:pt>
                <c:pt idx="809">
                  <c:v>39163</c:v>
                </c:pt>
                <c:pt idx="810">
                  <c:v>39164</c:v>
                </c:pt>
                <c:pt idx="811">
                  <c:v>39167</c:v>
                </c:pt>
                <c:pt idx="812">
                  <c:v>39168</c:v>
                </c:pt>
                <c:pt idx="813">
                  <c:v>39169</c:v>
                </c:pt>
                <c:pt idx="814">
                  <c:v>39170</c:v>
                </c:pt>
                <c:pt idx="815">
                  <c:v>39171</c:v>
                </c:pt>
                <c:pt idx="816">
                  <c:v>39174</c:v>
                </c:pt>
                <c:pt idx="817">
                  <c:v>39175</c:v>
                </c:pt>
                <c:pt idx="818">
                  <c:v>39176</c:v>
                </c:pt>
                <c:pt idx="819">
                  <c:v>39177</c:v>
                </c:pt>
                <c:pt idx="820">
                  <c:v>39178</c:v>
                </c:pt>
                <c:pt idx="821">
                  <c:v>39181</c:v>
                </c:pt>
                <c:pt idx="822">
                  <c:v>39182</c:v>
                </c:pt>
                <c:pt idx="823">
                  <c:v>39183</c:v>
                </c:pt>
                <c:pt idx="824">
                  <c:v>39184</c:v>
                </c:pt>
                <c:pt idx="825">
                  <c:v>39185</c:v>
                </c:pt>
                <c:pt idx="826">
                  <c:v>39188</c:v>
                </c:pt>
                <c:pt idx="827">
                  <c:v>39189</c:v>
                </c:pt>
                <c:pt idx="828">
                  <c:v>39190</c:v>
                </c:pt>
                <c:pt idx="829">
                  <c:v>39191</c:v>
                </c:pt>
                <c:pt idx="830">
                  <c:v>39192</c:v>
                </c:pt>
                <c:pt idx="831">
                  <c:v>39195</c:v>
                </c:pt>
                <c:pt idx="832">
                  <c:v>39196</c:v>
                </c:pt>
                <c:pt idx="833">
                  <c:v>39197</c:v>
                </c:pt>
                <c:pt idx="834">
                  <c:v>39198</c:v>
                </c:pt>
                <c:pt idx="835">
                  <c:v>39199</c:v>
                </c:pt>
                <c:pt idx="836">
                  <c:v>39202</c:v>
                </c:pt>
                <c:pt idx="837">
                  <c:v>39203</c:v>
                </c:pt>
                <c:pt idx="838">
                  <c:v>39204</c:v>
                </c:pt>
                <c:pt idx="839">
                  <c:v>39205</c:v>
                </c:pt>
                <c:pt idx="840">
                  <c:v>39206</c:v>
                </c:pt>
                <c:pt idx="841">
                  <c:v>39209</c:v>
                </c:pt>
                <c:pt idx="842">
                  <c:v>39210</c:v>
                </c:pt>
                <c:pt idx="843">
                  <c:v>39211</c:v>
                </c:pt>
                <c:pt idx="844">
                  <c:v>39212</c:v>
                </c:pt>
                <c:pt idx="845">
                  <c:v>39213</c:v>
                </c:pt>
                <c:pt idx="846">
                  <c:v>39216</c:v>
                </c:pt>
                <c:pt idx="847">
                  <c:v>39217</c:v>
                </c:pt>
                <c:pt idx="848">
                  <c:v>39218</c:v>
                </c:pt>
                <c:pt idx="849">
                  <c:v>39219</c:v>
                </c:pt>
                <c:pt idx="850">
                  <c:v>39220</c:v>
                </c:pt>
                <c:pt idx="851">
                  <c:v>39223</c:v>
                </c:pt>
                <c:pt idx="852">
                  <c:v>39224</c:v>
                </c:pt>
                <c:pt idx="853">
                  <c:v>39225</c:v>
                </c:pt>
                <c:pt idx="854">
                  <c:v>39226</c:v>
                </c:pt>
                <c:pt idx="855">
                  <c:v>39227</c:v>
                </c:pt>
                <c:pt idx="856">
                  <c:v>39231</c:v>
                </c:pt>
                <c:pt idx="857">
                  <c:v>39232</c:v>
                </c:pt>
                <c:pt idx="858">
                  <c:v>39233</c:v>
                </c:pt>
                <c:pt idx="859">
                  <c:v>39234</c:v>
                </c:pt>
                <c:pt idx="860">
                  <c:v>39237</c:v>
                </c:pt>
                <c:pt idx="861">
                  <c:v>39238</c:v>
                </c:pt>
                <c:pt idx="862">
                  <c:v>39239</c:v>
                </c:pt>
                <c:pt idx="863">
                  <c:v>39240</c:v>
                </c:pt>
                <c:pt idx="864">
                  <c:v>39241</c:v>
                </c:pt>
                <c:pt idx="865">
                  <c:v>39244</c:v>
                </c:pt>
                <c:pt idx="866">
                  <c:v>39245</c:v>
                </c:pt>
                <c:pt idx="867">
                  <c:v>39246</c:v>
                </c:pt>
                <c:pt idx="868">
                  <c:v>39247</c:v>
                </c:pt>
                <c:pt idx="869">
                  <c:v>39248</c:v>
                </c:pt>
                <c:pt idx="870">
                  <c:v>39251</c:v>
                </c:pt>
                <c:pt idx="871">
                  <c:v>39252</c:v>
                </c:pt>
                <c:pt idx="872">
                  <c:v>39253</c:v>
                </c:pt>
                <c:pt idx="873">
                  <c:v>39254</c:v>
                </c:pt>
                <c:pt idx="874">
                  <c:v>39255</c:v>
                </c:pt>
                <c:pt idx="875">
                  <c:v>39258</c:v>
                </c:pt>
                <c:pt idx="876">
                  <c:v>39259</c:v>
                </c:pt>
                <c:pt idx="877">
                  <c:v>39260</c:v>
                </c:pt>
                <c:pt idx="878">
                  <c:v>39261</c:v>
                </c:pt>
                <c:pt idx="879">
                  <c:v>39262</c:v>
                </c:pt>
                <c:pt idx="880">
                  <c:v>39265</c:v>
                </c:pt>
                <c:pt idx="881">
                  <c:v>39266</c:v>
                </c:pt>
                <c:pt idx="882">
                  <c:v>39268</c:v>
                </c:pt>
                <c:pt idx="883">
                  <c:v>39269</c:v>
                </c:pt>
                <c:pt idx="884">
                  <c:v>39272</c:v>
                </c:pt>
                <c:pt idx="885">
                  <c:v>39273</c:v>
                </c:pt>
                <c:pt idx="886">
                  <c:v>39274</c:v>
                </c:pt>
                <c:pt idx="887">
                  <c:v>39275</c:v>
                </c:pt>
                <c:pt idx="888">
                  <c:v>39276</c:v>
                </c:pt>
                <c:pt idx="889">
                  <c:v>39279</c:v>
                </c:pt>
                <c:pt idx="890">
                  <c:v>39280</c:v>
                </c:pt>
                <c:pt idx="891">
                  <c:v>39281</c:v>
                </c:pt>
                <c:pt idx="892">
                  <c:v>39282</c:v>
                </c:pt>
                <c:pt idx="893">
                  <c:v>39283</c:v>
                </c:pt>
                <c:pt idx="894">
                  <c:v>39286</c:v>
                </c:pt>
                <c:pt idx="895">
                  <c:v>39287</c:v>
                </c:pt>
                <c:pt idx="896">
                  <c:v>39288</c:v>
                </c:pt>
                <c:pt idx="897">
                  <c:v>39289</c:v>
                </c:pt>
                <c:pt idx="898">
                  <c:v>39290</c:v>
                </c:pt>
                <c:pt idx="899">
                  <c:v>39293</c:v>
                </c:pt>
                <c:pt idx="900">
                  <c:v>39294</c:v>
                </c:pt>
                <c:pt idx="901">
                  <c:v>39295</c:v>
                </c:pt>
                <c:pt idx="902">
                  <c:v>39296</c:v>
                </c:pt>
                <c:pt idx="903">
                  <c:v>39297</c:v>
                </c:pt>
                <c:pt idx="904">
                  <c:v>39300</c:v>
                </c:pt>
                <c:pt idx="905">
                  <c:v>39301</c:v>
                </c:pt>
                <c:pt idx="906">
                  <c:v>39302</c:v>
                </c:pt>
                <c:pt idx="907">
                  <c:v>39303</c:v>
                </c:pt>
                <c:pt idx="908">
                  <c:v>39304</c:v>
                </c:pt>
                <c:pt idx="909">
                  <c:v>39307</c:v>
                </c:pt>
                <c:pt idx="910">
                  <c:v>39308</c:v>
                </c:pt>
                <c:pt idx="911">
                  <c:v>39309</c:v>
                </c:pt>
                <c:pt idx="912">
                  <c:v>39310</c:v>
                </c:pt>
                <c:pt idx="913">
                  <c:v>39311</c:v>
                </c:pt>
                <c:pt idx="914">
                  <c:v>39314</c:v>
                </c:pt>
                <c:pt idx="915">
                  <c:v>39315</c:v>
                </c:pt>
                <c:pt idx="916">
                  <c:v>39316</c:v>
                </c:pt>
                <c:pt idx="917">
                  <c:v>39317</c:v>
                </c:pt>
                <c:pt idx="918">
                  <c:v>39318</c:v>
                </c:pt>
                <c:pt idx="919">
                  <c:v>39321</c:v>
                </c:pt>
                <c:pt idx="920">
                  <c:v>39322</c:v>
                </c:pt>
                <c:pt idx="921">
                  <c:v>39323</c:v>
                </c:pt>
                <c:pt idx="922">
                  <c:v>39324</c:v>
                </c:pt>
                <c:pt idx="923">
                  <c:v>39325</c:v>
                </c:pt>
                <c:pt idx="924">
                  <c:v>39329</c:v>
                </c:pt>
                <c:pt idx="925">
                  <c:v>39330</c:v>
                </c:pt>
                <c:pt idx="926">
                  <c:v>39331</c:v>
                </c:pt>
                <c:pt idx="927">
                  <c:v>39332</c:v>
                </c:pt>
                <c:pt idx="928">
                  <c:v>39335</c:v>
                </c:pt>
                <c:pt idx="929">
                  <c:v>39336</c:v>
                </c:pt>
                <c:pt idx="930">
                  <c:v>39337</c:v>
                </c:pt>
                <c:pt idx="931">
                  <c:v>39338</c:v>
                </c:pt>
                <c:pt idx="932">
                  <c:v>39339</c:v>
                </c:pt>
                <c:pt idx="933">
                  <c:v>39342</c:v>
                </c:pt>
                <c:pt idx="934">
                  <c:v>39343</c:v>
                </c:pt>
                <c:pt idx="935">
                  <c:v>39344</c:v>
                </c:pt>
                <c:pt idx="936">
                  <c:v>39345</c:v>
                </c:pt>
                <c:pt idx="937">
                  <c:v>39346</c:v>
                </c:pt>
                <c:pt idx="938">
                  <c:v>39349</c:v>
                </c:pt>
                <c:pt idx="939">
                  <c:v>39350</c:v>
                </c:pt>
                <c:pt idx="940">
                  <c:v>39351</c:v>
                </c:pt>
                <c:pt idx="941">
                  <c:v>39352</c:v>
                </c:pt>
                <c:pt idx="942">
                  <c:v>39353</c:v>
                </c:pt>
                <c:pt idx="943">
                  <c:v>39356</c:v>
                </c:pt>
                <c:pt idx="944">
                  <c:v>39357</c:v>
                </c:pt>
                <c:pt idx="945">
                  <c:v>39358</c:v>
                </c:pt>
                <c:pt idx="946">
                  <c:v>39359</c:v>
                </c:pt>
                <c:pt idx="947">
                  <c:v>39360</c:v>
                </c:pt>
                <c:pt idx="948">
                  <c:v>39363</c:v>
                </c:pt>
                <c:pt idx="949">
                  <c:v>39364</c:v>
                </c:pt>
                <c:pt idx="950">
                  <c:v>39365</c:v>
                </c:pt>
                <c:pt idx="951">
                  <c:v>39366</c:v>
                </c:pt>
                <c:pt idx="952">
                  <c:v>39367</c:v>
                </c:pt>
                <c:pt idx="953">
                  <c:v>39370</c:v>
                </c:pt>
                <c:pt idx="954">
                  <c:v>39371</c:v>
                </c:pt>
                <c:pt idx="955">
                  <c:v>39372</c:v>
                </c:pt>
                <c:pt idx="956">
                  <c:v>39373</c:v>
                </c:pt>
                <c:pt idx="957">
                  <c:v>39374</c:v>
                </c:pt>
                <c:pt idx="958">
                  <c:v>39377</c:v>
                </c:pt>
                <c:pt idx="959">
                  <c:v>39378</c:v>
                </c:pt>
                <c:pt idx="960">
                  <c:v>39379</c:v>
                </c:pt>
                <c:pt idx="961">
                  <c:v>39380</c:v>
                </c:pt>
                <c:pt idx="962">
                  <c:v>39381</c:v>
                </c:pt>
                <c:pt idx="963">
                  <c:v>39384</c:v>
                </c:pt>
                <c:pt idx="964">
                  <c:v>39385</c:v>
                </c:pt>
                <c:pt idx="965">
                  <c:v>39386</c:v>
                </c:pt>
                <c:pt idx="966">
                  <c:v>39387</c:v>
                </c:pt>
                <c:pt idx="967">
                  <c:v>39388</c:v>
                </c:pt>
                <c:pt idx="968">
                  <c:v>39391</c:v>
                </c:pt>
                <c:pt idx="969">
                  <c:v>39392</c:v>
                </c:pt>
                <c:pt idx="970">
                  <c:v>39393</c:v>
                </c:pt>
                <c:pt idx="971">
                  <c:v>39394</c:v>
                </c:pt>
                <c:pt idx="972">
                  <c:v>39395</c:v>
                </c:pt>
                <c:pt idx="973">
                  <c:v>39398</c:v>
                </c:pt>
                <c:pt idx="974">
                  <c:v>39399</c:v>
                </c:pt>
                <c:pt idx="975">
                  <c:v>39400</c:v>
                </c:pt>
                <c:pt idx="976">
                  <c:v>39401</c:v>
                </c:pt>
                <c:pt idx="977">
                  <c:v>39402</c:v>
                </c:pt>
                <c:pt idx="978">
                  <c:v>39405</c:v>
                </c:pt>
                <c:pt idx="979">
                  <c:v>39406</c:v>
                </c:pt>
                <c:pt idx="980">
                  <c:v>39407</c:v>
                </c:pt>
                <c:pt idx="981">
                  <c:v>39409</c:v>
                </c:pt>
                <c:pt idx="982">
                  <c:v>39412</c:v>
                </c:pt>
                <c:pt idx="983">
                  <c:v>39413</c:v>
                </c:pt>
                <c:pt idx="984">
                  <c:v>39414</c:v>
                </c:pt>
                <c:pt idx="985">
                  <c:v>39415</c:v>
                </c:pt>
                <c:pt idx="986">
                  <c:v>39416</c:v>
                </c:pt>
                <c:pt idx="987">
                  <c:v>39419</c:v>
                </c:pt>
                <c:pt idx="988">
                  <c:v>39420</c:v>
                </c:pt>
                <c:pt idx="989">
                  <c:v>39421</c:v>
                </c:pt>
                <c:pt idx="990">
                  <c:v>39422</c:v>
                </c:pt>
                <c:pt idx="991">
                  <c:v>39423</c:v>
                </c:pt>
                <c:pt idx="992">
                  <c:v>39426</c:v>
                </c:pt>
                <c:pt idx="993">
                  <c:v>39427</c:v>
                </c:pt>
                <c:pt idx="994">
                  <c:v>39428</c:v>
                </c:pt>
                <c:pt idx="995">
                  <c:v>39429</c:v>
                </c:pt>
                <c:pt idx="996">
                  <c:v>39430</c:v>
                </c:pt>
                <c:pt idx="997">
                  <c:v>39433</c:v>
                </c:pt>
                <c:pt idx="998">
                  <c:v>39434</c:v>
                </c:pt>
                <c:pt idx="999">
                  <c:v>39435</c:v>
                </c:pt>
                <c:pt idx="1000">
                  <c:v>39436</c:v>
                </c:pt>
                <c:pt idx="1001">
                  <c:v>39437</c:v>
                </c:pt>
                <c:pt idx="1002">
                  <c:v>39440</c:v>
                </c:pt>
                <c:pt idx="1003">
                  <c:v>39442</c:v>
                </c:pt>
                <c:pt idx="1004">
                  <c:v>39443</c:v>
                </c:pt>
                <c:pt idx="1005">
                  <c:v>39444</c:v>
                </c:pt>
                <c:pt idx="1006">
                  <c:v>39447</c:v>
                </c:pt>
                <c:pt idx="1007">
                  <c:v>39449</c:v>
                </c:pt>
                <c:pt idx="1008">
                  <c:v>39450</c:v>
                </c:pt>
                <c:pt idx="1009">
                  <c:v>39451</c:v>
                </c:pt>
                <c:pt idx="1010">
                  <c:v>39454</c:v>
                </c:pt>
                <c:pt idx="1011">
                  <c:v>39455</c:v>
                </c:pt>
                <c:pt idx="1012">
                  <c:v>39456</c:v>
                </c:pt>
                <c:pt idx="1013">
                  <c:v>39457</c:v>
                </c:pt>
                <c:pt idx="1014">
                  <c:v>39458</c:v>
                </c:pt>
                <c:pt idx="1015">
                  <c:v>39461</c:v>
                </c:pt>
                <c:pt idx="1016">
                  <c:v>39462</c:v>
                </c:pt>
                <c:pt idx="1017">
                  <c:v>39463</c:v>
                </c:pt>
                <c:pt idx="1018">
                  <c:v>39464</c:v>
                </c:pt>
                <c:pt idx="1019">
                  <c:v>39465</c:v>
                </c:pt>
                <c:pt idx="1020">
                  <c:v>39469</c:v>
                </c:pt>
                <c:pt idx="1021">
                  <c:v>39470</c:v>
                </c:pt>
                <c:pt idx="1022">
                  <c:v>39471</c:v>
                </c:pt>
                <c:pt idx="1023">
                  <c:v>39472</c:v>
                </c:pt>
                <c:pt idx="1024">
                  <c:v>39475</c:v>
                </c:pt>
                <c:pt idx="1025">
                  <c:v>39476</c:v>
                </c:pt>
                <c:pt idx="1026">
                  <c:v>39477</c:v>
                </c:pt>
                <c:pt idx="1027">
                  <c:v>39478</c:v>
                </c:pt>
                <c:pt idx="1028">
                  <c:v>39479</c:v>
                </c:pt>
                <c:pt idx="1029">
                  <c:v>39482</c:v>
                </c:pt>
                <c:pt idx="1030">
                  <c:v>39483</c:v>
                </c:pt>
                <c:pt idx="1031">
                  <c:v>39484</c:v>
                </c:pt>
                <c:pt idx="1032">
                  <c:v>39485</c:v>
                </c:pt>
                <c:pt idx="1033">
                  <c:v>39486</c:v>
                </c:pt>
                <c:pt idx="1034">
                  <c:v>39489</c:v>
                </c:pt>
                <c:pt idx="1035">
                  <c:v>39490</c:v>
                </c:pt>
                <c:pt idx="1036">
                  <c:v>39491</c:v>
                </c:pt>
                <c:pt idx="1037">
                  <c:v>39492</c:v>
                </c:pt>
                <c:pt idx="1038">
                  <c:v>39493</c:v>
                </c:pt>
                <c:pt idx="1039">
                  <c:v>39497</c:v>
                </c:pt>
                <c:pt idx="1040">
                  <c:v>39498</c:v>
                </c:pt>
                <c:pt idx="1041">
                  <c:v>39499</c:v>
                </c:pt>
                <c:pt idx="1042">
                  <c:v>39500</c:v>
                </c:pt>
                <c:pt idx="1043">
                  <c:v>39503</c:v>
                </c:pt>
                <c:pt idx="1044">
                  <c:v>39504</c:v>
                </c:pt>
                <c:pt idx="1045">
                  <c:v>39505</c:v>
                </c:pt>
                <c:pt idx="1046">
                  <c:v>39506</c:v>
                </c:pt>
                <c:pt idx="1047">
                  <c:v>39507</c:v>
                </c:pt>
                <c:pt idx="1048">
                  <c:v>39510</c:v>
                </c:pt>
                <c:pt idx="1049">
                  <c:v>39511</c:v>
                </c:pt>
                <c:pt idx="1050">
                  <c:v>39512</c:v>
                </c:pt>
                <c:pt idx="1051">
                  <c:v>39513</c:v>
                </c:pt>
                <c:pt idx="1052">
                  <c:v>39514</c:v>
                </c:pt>
                <c:pt idx="1053">
                  <c:v>39517</c:v>
                </c:pt>
                <c:pt idx="1054">
                  <c:v>39518</c:v>
                </c:pt>
                <c:pt idx="1055">
                  <c:v>39519</c:v>
                </c:pt>
                <c:pt idx="1056">
                  <c:v>39520</c:v>
                </c:pt>
                <c:pt idx="1057">
                  <c:v>39521</c:v>
                </c:pt>
                <c:pt idx="1058">
                  <c:v>39524</c:v>
                </c:pt>
                <c:pt idx="1059">
                  <c:v>39525</c:v>
                </c:pt>
                <c:pt idx="1060">
                  <c:v>39526</c:v>
                </c:pt>
                <c:pt idx="1061">
                  <c:v>39527</c:v>
                </c:pt>
                <c:pt idx="1062">
                  <c:v>39531</c:v>
                </c:pt>
                <c:pt idx="1063">
                  <c:v>39532</c:v>
                </c:pt>
                <c:pt idx="1064">
                  <c:v>39533</c:v>
                </c:pt>
                <c:pt idx="1065">
                  <c:v>39534</c:v>
                </c:pt>
                <c:pt idx="1066">
                  <c:v>39535</c:v>
                </c:pt>
                <c:pt idx="1067">
                  <c:v>39538</c:v>
                </c:pt>
                <c:pt idx="1068">
                  <c:v>39539</c:v>
                </c:pt>
                <c:pt idx="1069">
                  <c:v>39540</c:v>
                </c:pt>
                <c:pt idx="1070">
                  <c:v>39541</c:v>
                </c:pt>
                <c:pt idx="1071">
                  <c:v>39542</c:v>
                </c:pt>
                <c:pt idx="1072">
                  <c:v>39545</c:v>
                </c:pt>
                <c:pt idx="1073">
                  <c:v>39546</c:v>
                </c:pt>
                <c:pt idx="1074">
                  <c:v>39547</c:v>
                </c:pt>
                <c:pt idx="1075">
                  <c:v>39548</c:v>
                </c:pt>
                <c:pt idx="1076">
                  <c:v>39549</c:v>
                </c:pt>
                <c:pt idx="1077">
                  <c:v>39552</c:v>
                </c:pt>
                <c:pt idx="1078">
                  <c:v>39553</c:v>
                </c:pt>
                <c:pt idx="1079">
                  <c:v>39554</c:v>
                </c:pt>
                <c:pt idx="1080">
                  <c:v>39555</c:v>
                </c:pt>
                <c:pt idx="1081">
                  <c:v>39556</c:v>
                </c:pt>
                <c:pt idx="1082">
                  <c:v>39559</c:v>
                </c:pt>
                <c:pt idx="1083">
                  <c:v>39560</c:v>
                </c:pt>
                <c:pt idx="1084">
                  <c:v>39561</c:v>
                </c:pt>
                <c:pt idx="1085">
                  <c:v>39562</c:v>
                </c:pt>
                <c:pt idx="1086">
                  <c:v>39563</c:v>
                </c:pt>
                <c:pt idx="1087">
                  <c:v>39566</c:v>
                </c:pt>
                <c:pt idx="1088">
                  <c:v>39567</c:v>
                </c:pt>
                <c:pt idx="1089">
                  <c:v>39568</c:v>
                </c:pt>
                <c:pt idx="1090">
                  <c:v>39569</c:v>
                </c:pt>
                <c:pt idx="1091">
                  <c:v>39570</c:v>
                </c:pt>
                <c:pt idx="1092">
                  <c:v>39573</c:v>
                </c:pt>
                <c:pt idx="1093">
                  <c:v>39574</c:v>
                </c:pt>
                <c:pt idx="1094">
                  <c:v>39575</c:v>
                </c:pt>
                <c:pt idx="1095">
                  <c:v>39576</c:v>
                </c:pt>
                <c:pt idx="1096">
                  <c:v>39577</c:v>
                </c:pt>
                <c:pt idx="1097">
                  <c:v>39580</c:v>
                </c:pt>
                <c:pt idx="1098">
                  <c:v>39581</c:v>
                </c:pt>
                <c:pt idx="1099">
                  <c:v>39582</c:v>
                </c:pt>
                <c:pt idx="1100">
                  <c:v>39583</c:v>
                </c:pt>
                <c:pt idx="1101">
                  <c:v>39584</c:v>
                </c:pt>
                <c:pt idx="1102">
                  <c:v>39587</c:v>
                </c:pt>
                <c:pt idx="1103">
                  <c:v>39588</c:v>
                </c:pt>
                <c:pt idx="1104">
                  <c:v>39589</c:v>
                </c:pt>
                <c:pt idx="1105">
                  <c:v>39590</c:v>
                </c:pt>
                <c:pt idx="1106">
                  <c:v>39591</c:v>
                </c:pt>
                <c:pt idx="1107">
                  <c:v>39595</c:v>
                </c:pt>
                <c:pt idx="1108">
                  <c:v>39596</c:v>
                </c:pt>
                <c:pt idx="1109">
                  <c:v>39597</c:v>
                </c:pt>
                <c:pt idx="1110">
                  <c:v>39598</c:v>
                </c:pt>
                <c:pt idx="1111">
                  <c:v>39601</c:v>
                </c:pt>
                <c:pt idx="1112">
                  <c:v>39602</c:v>
                </c:pt>
                <c:pt idx="1113">
                  <c:v>39603</c:v>
                </c:pt>
                <c:pt idx="1114">
                  <c:v>39604</c:v>
                </c:pt>
                <c:pt idx="1115">
                  <c:v>39605</c:v>
                </c:pt>
                <c:pt idx="1116">
                  <c:v>39608</c:v>
                </c:pt>
                <c:pt idx="1117">
                  <c:v>39609</c:v>
                </c:pt>
                <c:pt idx="1118">
                  <c:v>39610</c:v>
                </c:pt>
                <c:pt idx="1119">
                  <c:v>39611</c:v>
                </c:pt>
                <c:pt idx="1120">
                  <c:v>39612</c:v>
                </c:pt>
                <c:pt idx="1121">
                  <c:v>39615</c:v>
                </c:pt>
                <c:pt idx="1122">
                  <c:v>39616</c:v>
                </c:pt>
                <c:pt idx="1123">
                  <c:v>39617</c:v>
                </c:pt>
                <c:pt idx="1124">
                  <c:v>39618</c:v>
                </c:pt>
                <c:pt idx="1125">
                  <c:v>39619</c:v>
                </c:pt>
                <c:pt idx="1126">
                  <c:v>39622</c:v>
                </c:pt>
                <c:pt idx="1127">
                  <c:v>39623</c:v>
                </c:pt>
                <c:pt idx="1128">
                  <c:v>39624</c:v>
                </c:pt>
                <c:pt idx="1129">
                  <c:v>39625</c:v>
                </c:pt>
                <c:pt idx="1130">
                  <c:v>39626</c:v>
                </c:pt>
                <c:pt idx="1131">
                  <c:v>39629</c:v>
                </c:pt>
                <c:pt idx="1132">
                  <c:v>39630</c:v>
                </c:pt>
                <c:pt idx="1133">
                  <c:v>39631</c:v>
                </c:pt>
                <c:pt idx="1134">
                  <c:v>39632</c:v>
                </c:pt>
                <c:pt idx="1135">
                  <c:v>39636</c:v>
                </c:pt>
                <c:pt idx="1136">
                  <c:v>39637</c:v>
                </c:pt>
                <c:pt idx="1137">
                  <c:v>39638</c:v>
                </c:pt>
                <c:pt idx="1138">
                  <c:v>39639</c:v>
                </c:pt>
                <c:pt idx="1139">
                  <c:v>39640</c:v>
                </c:pt>
                <c:pt idx="1140">
                  <c:v>39643</c:v>
                </c:pt>
                <c:pt idx="1141">
                  <c:v>39644</c:v>
                </c:pt>
                <c:pt idx="1142">
                  <c:v>39645</c:v>
                </c:pt>
                <c:pt idx="1143">
                  <c:v>39646</c:v>
                </c:pt>
                <c:pt idx="1144">
                  <c:v>39647</c:v>
                </c:pt>
                <c:pt idx="1145">
                  <c:v>39650</c:v>
                </c:pt>
                <c:pt idx="1146">
                  <c:v>39651</c:v>
                </c:pt>
                <c:pt idx="1147">
                  <c:v>39652</c:v>
                </c:pt>
                <c:pt idx="1148">
                  <c:v>39653</c:v>
                </c:pt>
                <c:pt idx="1149">
                  <c:v>39654</c:v>
                </c:pt>
                <c:pt idx="1150">
                  <c:v>39657</c:v>
                </c:pt>
                <c:pt idx="1151">
                  <c:v>39658</c:v>
                </c:pt>
                <c:pt idx="1152">
                  <c:v>39659</c:v>
                </c:pt>
                <c:pt idx="1153">
                  <c:v>39660</c:v>
                </c:pt>
                <c:pt idx="1154">
                  <c:v>39661</c:v>
                </c:pt>
                <c:pt idx="1155">
                  <c:v>39664</c:v>
                </c:pt>
                <c:pt idx="1156">
                  <c:v>39665</c:v>
                </c:pt>
                <c:pt idx="1157">
                  <c:v>39666</c:v>
                </c:pt>
                <c:pt idx="1158">
                  <c:v>39667</c:v>
                </c:pt>
                <c:pt idx="1159">
                  <c:v>39668</c:v>
                </c:pt>
                <c:pt idx="1160">
                  <c:v>39671</c:v>
                </c:pt>
                <c:pt idx="1161">
                  <c:v>39672</c:v>
                </c:pt>
                <c:pt idx="1162">
                  <c:v>39673</c:v>
                </c:pt>
                <c:pt idx="1163">
                  <c:v>39674</c:v>
                </c:pt>
                <c:pt idx="1164">
                  <c:v>39675</c:v>
                </c:pt>
                <c:pt idx="1165">
                  <c:v>39678</c:v>
                </c:pt>
                <c:pt idx="1166">
                  <c:v>39679</c:v>
                </c:pt>
                <c:pt idx="1167">
                  <c:v>39680</c:v>
                </c:pt>
                <c:pt idx="1168">
                  <c:v>39681</c:v>
                </c:pt>
                <c:pt idx="1169">
                  <c:v>39682</c:v>
                </c:pt>
                <c:pt idx="1170">
                  <c:v>39685</c:v>
                </c:pt>
                <c:pt idx="1171">
                  <c:v>39686</c:v>
                </c:pt>
                <c:pt idx="1172">
                  <c:v>39687</c:v>
                </c:pt>
                <c:pt idx="1173">
                  <c:v>39688</c:v>
                </c:pt>
                <c:pt idx="1174">
                  <c:v>39689</c:v>
                </c:pt>
                <c:pt idx="1175">
                  <c:v>39693</c:v>
                </c:pt>
                <c:pt idx="1176">
                  <c:v>39694</c:v>
                </c:pt>
                <c:pt idx="1177">
                  <c:v>39695</c:v>
                </c:pt>
                <c:pt idx="1178">
                  <c:v>39696</c:v>
                </c:pt>
                <c:pt idx="1179">
                  <c:v>39699</c:v>
                </c:pt>
                <c:pt idx="1180">
                  <c:v>39700</c:v>
                </c:pt>
                <c:pt idx="1181">
                  <c:v>39701</c:v>
                </c:pt>
                <c:pt idx="1182">
                  <c:v>39702</c:v>
                </c:pt>
                <c:pt idx="1183">
                  <c:v>39703</c:v>
                </c:pt>
                <c:pt idx="1184">
                  <c:v>39706</c:v>
                </c:pt>
                <c:pt idx="1185">
                  <c:v>39707</c:v>
                </c:pt>
                <c:pt idx="1186">
                  <c:v>39708</c:v>
                </c:pt>
                <c:pt idx="1187">
                  <c:v>39709</c:v>
                </c:pt>
                <c:pt idx="1188">
                  <c:v>39710</c:v>
                </c:pt>
                <c:pt idx="1189">
                  <c:v>39713</c:v>
                </c:pt>
                <c:pt idx="1190">
                  <c:v>39714</c:v>
                </c:pt>
                <c:pt idx="1191">
                  <c:v>39715</c:v>
                </c:pt>
                <c:pt idx="1192">
                  <c:v>39716</c:v>
                </c:pt>
                <c:pt idx="1193">
                  <c:v>39717</c:v>
                </c:pt>
                <c:pt idx="1194">
                  <c:v>39720</c:v>
                </c:pt>
                <c:pt idx="1195">
                  <c:v>39721</c:v>
                </c:pt>
                <c:pt idx="1196">
                  <c:v>39722</c:v>
                </c:pt>
                <c:pt idx="1197">
                  <c:v>39723</c:v>
                </c:pt>
                <c:pt idx="1198">
                  <c:v>39724</c:v>
                </c:pt>
                <c:pt idx="1199">
                  <c:v>39727</c:v>
                </c:pt>
                <c:pt idx="1200">
                  <c:v>39728</c:v>
                </c:pt>
                <c:pt idx="1201">
                  <c:v>39729</c:v>
                </c:pt>
                <c:pt idx="1202">
                  <c:v>39730</c:v>
                </c:pt>
                <c:pt idx="1203">
                  <c:v>39731</c:v>
                </c:pt>
                <c:pt idx="1204">
                  <c:v>39734</c:v>
                </c:pt>
                <c:pt idx="1205">
                  <c:v>39735</c:v>
                </c:pt>
                <c:pt idx="1206">
                  <c:v>39736</c:v>
                </c:pt>
                <c:pt idx="1207">
                  <c:v>39737</c:v>
                </c:pt>
                <c:pt idx="1208">
                  <c:v>39738</c:v>
                </c:pt>
                <c:pt idx="1209">
                  <c:v>39741</c:v>
                </c:pt>
                <c:pt idx="1210">
                  <c:v>39742</c:v>
                </c:pt>
                <c:pt idx="1211">
                  <c:v>39743</c:v>
                </c:pt>
                <c:pt idx="1212">
                  <c:v>39744</c:v>
                </c:pt>
                <c:pt idx="1213">
                  <c:v>39745</c:v>
                </c:pt>
                <c:pt idx="1214">
                  <c:v>39748</c:v>
                </c:pt>
                <c:pt idx="1215">
                  <c:v>39749</c:v>
                </c:pt>
                <c:pt idx="1216">
                  <c:v>39750</c:v>
                </c:pt>
                <c:pt idx="1217">
                  <c:v>39751</c:v>
                </c:pt>
                <c:pt idx="1218">
                  <c:v>39752</c:v>
                </c:pt>
                <c:pt idx="1219">
                  <c:v>39755</c:v>
                </c:pt>
                <c:pt idx="1220">
                  <c:v>39756</c:v>
                </c:pt>
                <c:pt idx="1221">
                  <c:v>39757</c:v>
                </c:pt>
                <c:pt idx="1222">
                  <c:v>39758</c:v>
                </c:pt>
                <c:pt idx="1223">
                  <c:v>39759</c:v>
                </c:pt>
                <c:pt idx="1224">
                  <c:v>39762</c:v>
                </c:pt>
                <c:pt idx="1225">
                  <c:v>39763</c:v>
                </c:pt>
                <c:pt idx="1226">
                  <c:v>39764</c:v>
                </c:pt>
                <c:pt idx="1227">
                  <c:v>39765</c:v>
                </c:pt>
                <c:pt idx="1228">
                  <c:v>39766</c:v>
                </c:pt>
                <c:pt idx="1229">
                  <c:v>39769</c:v>
                </c:pt>
                <c:pt idx="1230">
                  <c:v>39770</c:v>
                </c:pt>
                <c:pt idx="1231">
                  <c:v>39771</c:v>
                </c:pt>
                <c:pt idx="1232">
                  <c:v>39772</c:v>
                </c:pt>
                <c:pt idx="1233">
                  <c:v>39773</c:v>
                </c:pt>
                <c:pt idx="1234">
                  <c:v>39776</c:v>
                </c:pt>
                <c:pt idx="1235">
                  <c:v>39777</c:v>
                </c:pt>
                <c:pt idx="1236">
                  <c:v>39778</c:v>
                </c:pt>
                <c:pt idx="1237">
                  <c:v>39780</c:v>
                </c:pt>
                <c:pt idx="1238">
                  <c:v>39783</c:v>
                </c:pt>
                <c:pt idx="1239">
                  <c:v>39784</c:v>
                </c:pt>
                <c:pt idx="1240">
                  <c:v>39785</c:v>
                </c:pt>
                <c:pt idx="1241">
                  <c:v>39786</c:v>
                </c:pt>
                <c:pt idx="1242">
                  <c:v>39787</c:v>
                </c:pt>
                <c:pt idx="1243">
                  <c:v>39790</c:v>
                </c:pt>
                <c:pt idx="1244">
                  <c:v>39791</c:v>
                </c:pt>
                <c:pt idx="1245">
                  <c:v>39792</c:v>
                </c:pt>
                <c:pt idx="1246">
                  <c:v>39793</c:v>
                </c:pt>
                <c:pt idx="1247">
                  <c:v>39794</c:v>
                </c:pt>
                <c:pt idx="1248">
                  <c:v>39797</c:v>
                </c:pt>
                <c:pt idx="1249">
                  <c:v>39798</c:v>
                </c:pt>
                <c:pt idx="1250">
                  <c:v>39799</c:v>
                </c:pt>
                <c:pt idx="1251">
                  <c:v>39800</c:v>
                </c:pt>
                <c:pt idx="1252">
                  <c:v>39801</c:v>
                </c:pt>
                <c:pt idx="1253">
                  <c:v>39804</c:v>
                </c:pt>
                <c:pt idx="1254">
                  <c:v>39805</c:v>
                </c:pt>
                <c:pt idx="1255">
                  <c:v>39806</c:v>
                </c:pt>
                <c:pt idx="1256">
                  <c:v>39808</c:v>
                </c:pt>
                <c:pt idx="1257">
                  <c:v>39811</c:v>
                </c:pt>
                <c:pt idx="1258">
                  <c:v>39812</c:v>
                </c:pt>
                <c:pt idx="1259">
                  <c:v>39813</c:v>
                </c:pt>
                <c:pt idx="1260">
                  <c:v>39815</c:v>
                </c:pt>
                <c:pt idx="1261">
                  <c:v>39818</c:v>
                </c:pt>
                <c:pt idx="1262">
                  <c:v>39819</c:v>
                </c:pt>
                <c:pt idx="1263">
                  <c:v>39820</c:v>
                </c:pt>
                <c:pt idx="1264">
                  <c:v>39821</c:v>
                </c:pt>
                <c:pt idx="1265">
                  <c:v>39822</c:v>
                </c:pt>
                <c:pt idx="1266">
                  <c:v>39825</c:v>
                </c:pt>
                <c:pt idx="1267">
                  <c:v>39826</c:v>
                </c:pt>
                <c:pt idx="1268">
                  <c:v>39827</c:v>
                </c:pt>
                <c:pt idx="1269">
                  <c:v>39828</c:v>
                </c:pt>
                <c:pt idx="1270">
                  <c:v>39829</c:v>
                </c:pt>
                <c:pt idx="1271">
                  <c:v>39833</c:v>
                </c:pt>
                <c:pt idx="1272">
                  <c:v>39834</c:v>
                </c:pt>
                <c:pt idx="1273">
                  <c:v>39835</c:v>
                </c:pt>
                <c:pt idx="1274">
                  <c:v>39836</c:v>
                </c:pt>
                <c:pt idx="1275">
                  <c:v>39839</c:v>
                </c:pt>
                <c:pt idx="1276">
                  <c:v>39840</c:v>
                </c:pt>
                <c:pt idx="1277">
                  <c:v>39841</c:v>
                </c:pt>
                <c:pt idx="1278">
                  <c:v>39842</c:v>
                </c:pt>
                <c:pt idx="1279">
                  <c:v>39843</c:v>
                </c:pt>
                <c:pt idx="1280">
                  <c:v>39846</c:v>
                </c:pt>
                <c:pt idx="1281">
                  <c:v>39847</c:v>
                </c:pt>
                <c:pt idx="1282">
                  <c:v>39848</c:v>
                </c:pt>
                <c:pt idx="1283">
                  <c:v>39849</c:v>
                </c:pt>
                <c:pt idx="1284">
                  <c:v>39850</c:v>
                </c:pt>
                <c:pt idx="1285">
                  <c:v>39853</c:v>
                </c:pt>
                <c:pt idx="1286">
                  <c:v>39854</c:v>
                </c:pt>
                <c:pt idx="1287">
                  <c:v>39855</c:v>
                </c:pt>
                <c:pt idx="1288">
                  <c:v>39856</c:v>
                </c:pt>
                <c:pt idx="1289">
                  <c:v>39857</c:v>
                </c:pt>
                <c:pt idx="1290">
                  <c:v>39861</c:v>
                </c:pt>
                <c:pt idx="1291">
                  <c:v>39862</c:v>
                </c:pt>
                <c:pt idx="1292">
                  <c:v>39863</c:v>
                </c:pt>
                <c:pt idx="1293">
                  <c:v>39864</c:v>
                </c:pt>
                <c:pt idx="1294">
                  <c:v>39867</c:v>
                </c:pt>
                <c:pt idx="1295">
                  <c:v>39868</c:v>
                </c:pt>
                <c:pt idx="1296">
                  <c:v>39869</c:v>
                </c:pt>
                <c:pt idx="1297">
                  <c:v>39870</c:v>
                </c:pt>
                <c:pt idx="1298">
                  <c:v>39871</c:v>
                </c:pt>
                <c:pt idx="1299">
                  <c:v>39874</c:v>
                </c:pt>
                <c:pt idx="1300">
                  <c:v>39875</c:v>
                </c:pt>
                <c:pt idx="1301">
                  <c:v>39876</c:v>
                </c:pt>
                <c:pt idx="1302">
                  <c:v>39877</c:v>
                </c:pt>
                <c:pt idx="1303">
                  <c:v>39878</c:v>
                </c:pt>
                <c:pt idx="1304">
                  <c:v>39881</c:v>
                </c:pt>
                <c:pt idx="1305">
                  <c:v>39882</c:v>
                </c:pt>
                <c:pt idx="1306">
                  <c:v>39883</c:v>
                </c:pt>
                <c:pt idx="1307">
                  <c:v>39884</c:v>
                </c:pt>
                <c:pt idx="1308">
                  <c:v>39885</c:v>
                </c:pt>
                <c:pt idx="1309">
                  <c:v>39888</c:v>
                </c:pt>
                <c:pt idx="1310">
                  <c:v>39889</c:v>
                </c:pt>
                <c:pt idx="1311">
                  <c:v>39890</c:v>
                </c:pt>
                <c:pt idx="1312">
                  <c:v>39891</c:v>
                </c:pt>
                <c:pt idx="1313">
                  <c:v>39892</c:v>
                </c:pt>
                <c:pt idx="1314">
                  <c:v>39895</c:v>
                </c:pt>
                <c:pt idx="1315">
                  <c:v>39896</c:v>
                </c:pt>
                <c:pt idx="1316">
                  <c:v>39897</c:v>
                </c:pt>
                <c:pt idx="1317">
                  <c:v>39898</c:v>
                </c:pt>
                <c:pt idx="1318">
                  <c:v>39899</c:v>
                </c:pt>
                <c:pt idx="1319">
                  <c:v>39902</c:v>
                </c:pt>
                <c:pt idx="1320">
                  <c:v>39903</c:v>
                </c:pt>
                <c:pt idx="1321">
                  <c:v>39904</c:v>
                </c:pt>
                <c:pt idx="1322">
                  <c:v>39905</c:v>
                </c:pt>
                <c:pt idx="1323">
                  <c:v>39906</c:v>
                </c:pt>
                <c:pt idx="1324">
                  <c:v>39909</c:v>
                </c:pt>
                <c:pt idx="1325">
                  <c:v>39910</c:v>
                </c:pt>
                <c:pt idx="1326">
                  <c:v>39911</c:v>
                </c:pt>
                <c:pt idx="1327">
                  <c:v>39912</c:v>
                </c:pt>
                <c:pt idx="1328">
                  <c:v>39916</c:v>
                </c:pt>
                <c:pt idx="1329">
                  <c:v>39917</c:v>
                </c:pt>
                <c:pt idx="1330">
                  <c:v>39918</c:v>
                </c:pt>
                <c:pt idx="1331">
                  <c:v>39919</c:v>
                </c:pt>
                <c:pt idx="1332">
                  <c:v>39920</c:v>
                </c:pt>
                <c:pt idx="1333">
                  <c:v>39923</c:v>
                </c:pt>
                <c:pt idx="1334">
                  <c:v>39924</c:v>
                </c:pt>
                <c:pt idx="1335">
                  <c:v>39925</c:v>
                </c:pt>
                <c:pt idx="1336">
                  <c:v>39926</c:v>
                </c:pt>
                <c:pt idx="1337">
                  <c:v>39927</c:v>
                </c:pt>
                <c:pt idx="1338">
                  <c:v>39930</c:v>
                </c:pt>
                <c:pt idx="1339">
                  <c:v>39931</c:v>
                </c:pt>
                <c:pt idx="1340">
                  <c:v>39932</c:v>
                </c:pt>
                <c:pt idx="1341">
                  <c:v>39933</c:v>
                </c:pt>
                <c:pt idx="1342">
                  <c:v>39934</c:v>
                </c:pt>
                <c:pt idx="1343">
                  <c:v>39937</c:v>
                </c:pt>
                <c:pt idx="1344">
                  <c:v>39938</c:v>
                </c:pt>
                <c:pt idx="1345">
                  <c:v>39939</c:v>
                </c:pt>
                <c:pt idx="1346">
                  <c:v>39940</c:v>
                </c:pt>
                <c:pt idx="1347">
                  <c:v>39941</c:v>
                </c:pt>
                <c:pt idx="1348">
                  <c:v>39944</c:v>
                </c:pt>
                <c:pt idx="1349">
                  <c:v>39945</c:v>
                </c:pt>
                <c:pt idx="1350">
                  <c:v>39946</c:v>
                </c:pt>
                <c:pt idx="1351">
                  <c:v>39947</c:v>
                </c:pt>
                <c:pt idx="1352">
                  <c:v>39948</c:v>
                </c:pt>
                <c:pt idx="1353">
                  <c:v>39951</c:v>
                </c:pt>
                <c:pt idx="1354">
                  <c:v>39952</c:v>
                </c:pt>
                <c:pt idx="1355">
                  <c:v>39953</c:v>
                </c:pt>
                <c:pt idx="1356">
                  <c:v>39954</c:v>
                </c:pt>
                <c:pt idx="1357">
                  <c:v>39955</c:v>
                </c:pt>
                <c:pt idx="1358">
                  <c:v>39959</c:v>
                </c:pt>
                <c:pt idx="1359">
                  <c:v>39960</c:v>
                </c:pt>
                <c:pt idx="1360">
                  <c:v>39961</c:v>
                </c:pt>
                <c:pt idx="1361">
                  <c:v>39962</c:v>
                </c:pt>
                <c:pt idx="1362">
                  <c:v>39965</c:v>
                </c:pt>
                <c:pt idx="1363">
                  <c:v>39966</c:v>
                </c:pt>
                <c:pt idx="1364">
                  <c:v>39967</c:v>
                </c:pt>
                <c:pt idx="1365">
                  <c:v>39968</c:v>
                </c:pt>
                <c:pt idx="1366">
                  <c:v>39969</c:v>
                </c:pt>
                <c:pt idx="1367">
                  <c:v>39972</c:v>
                </c:pt>
                <c:pt idx="1368">
                  <c:v>39973</c:v>
                </c:pt>
                <c:pt idx="1369">
                  <c:v>39974</c:v>
                </c:pt>
                <c:pt idx="1370">
                  <c:v>39975</c:v>
                </c:pt>
                <c:pt idx="1371">
                  <c:v>39976</c:v>
                </c:pt>
                <c:pt idx="1372">
                  <c:v>39979</c:v>
                </c:pt>
                <c:pt idx="1373">
                  <c:v>39980</c:v>
                </c:pt>
                <c:pt idx="1374">
                  <c:v>39981</c:v>
                </c:pt>
                <c:pt idx="1375">
                  <c:v>39982</c:v>
                </c:pt>
                <c:pt idx="1376">
                  <c:v>39983</c:v>
                </c:pt>
                <c:pt idx="1377">
                  <c:v>39986</c:v>
                </c:pt>
                <c:pt idx="1378">
                  <c:v>39987</c:v>
                </c:pt>
                <c:pt idx="1379">
                  <c:v>39988</c:v>
                </c:pt>
                <c:pt idx="1380">
                  <c:v>39989</c:v>
                </c:pt>
                <c:pt idx="1381">
                  <c:v>39990</c:v>
                </c:pt>
                <c:pt idx="1382">
                  <c:v>39993</c:v>
                </c:pt>
                <c:pt idx="1383">
                  <c:v>39994</c:v>
                </c:pt>
                <c:pt idx="1384">
                  <c:v>39995</c:v>
                </c:pt>
                <c:pt idx="1385">
                  <c:v>39996</c:v>
                </c:pt>
                <c:pt idx="1386">
                  <c:v>39997</c:v>
                </c:pt>
                <c:pt idx="1387">
                  <c:v>40000</c:v>
                </c:pt>
                <c:pt idx="1388">
                  <c:v>40001</c:v>
                </c:pt>
                <c:pt idx="1389">
                  <c:v>40002</c:v>
                </c:pt>
                <c:pt idx="1390">
                  <c:v>40003</c:v>
                </c:pt>
                <c:pt idx="1391">
                  <c:v>40004</c:v>
                </c:pt>
                <c:pt idx="1392">
                  <c:v>40007</c:v>
                </c:pt>
                <c:pt idx="1393">
                  <c:v>40008</c:v>
                </c:pt>
                <c:pt idx="1394">
                  <c:v>40009</c:v>
                </c:pt>
                <c:pt idx="1395">
                  <c:v>40010</c:v>
                </c:pt>
                <c:pt idx="1396">
                  <c:v>40011</c:v>
                </c:pt>
                <c:pt idx="1397">
                  <c:v>40014</c:v>
                </c:pt>
                <c:pt idx="1398">
                  <c:v>40015</c:v>
                </c:pt>
                <c:pt idx="1399">
                  <c:v>40016</c:v>
                </c:pt>
                <c:pt idx="1400">
                  <c:v>40017</c:v>
                </c:pt>
                <c:pt idx="1401">
                  <c:v>40018</c:v>
                </c:pt>
                <c:pt idx="1402">
                  <c:v>40021</c:v>
                </c:pt>
                <c:pt idx="1403">
                  <c:v>40022</c:v>
                </c:pt>
                <c:pt idx="1404">
                  <c:v>40023</c:v>
                </c:pt>
                <c:pt idx="1405">
                  <c:v>40024</c:v>
                </c:pt>
                <c:pt idx="1406">
                  <c:v>40025</c:v>
                </c:pt>
                <c:pt idx="1407">
                  <c:v>40028</c:v>
                </c:pt>
                <c:pt idx="1408">
                  <c:v>40029</c:v>
                </c:pt>
                <c:pt idx="1409">
                  <c:v>40030</c:v>
                </c:pt>
                <c:pt idx="1410">
                  <c:v>40031</c:v>
                </c:pt>
                <c:pt idx="1411">
                  <c:v>40032</c:v>
                </c:pt>
                <c:pt idx="1412">
                  <c:v>40035</c:v>
                </c:pt>
                <c:pt idx="1413">
                  <c:v>40036</c:v>
                </c:pt>
                <c:pt idx="1414">
                  <c:v>40037</c:v>
                </c:pt>
                <c:pt idx="1415">
                  <c:v>40038</c:v>
                </c:pt>
                <c:pt idx="1416">
                  <c:v>40039</c:v>
                </c:pt>
                <c:pt idx="1417">
                  <c:v>40042</c:v>
                </c:pt>
                <c:pt idx="1418">
                  <c:v>40043</c:v>
                </c:pt>
                <c:pt idx="1419">
                  <c:v>40044</c:v>
                </c:pt>
                <c:pt idx="1420">
                  <c:v>40045</c:v>
                </c:pt>
                <c:pt idx="1421">
                  <c:v>40046</c:v>
                </c:pt>
                <c:pt idx="1422">
                  <c:v>40049</c:v>
                </c:pt>
                <c:pt idx="1423">
                  <c:v>40050</c:v>
                </c:pt>
                <c:pt idx="1424">
                  <c:v>40051</c:v>
                </c:pt>
                <c:pt idx="1425">
                  <c:v>40052</c:v>
                </c:pt>
                <c:pt idx="1426">
                  <c:v>40053</c:v>
                </c:pt>
                <c:pt idx="1427">
                  <c:v>40056</c:v>
                </c:pt>
                <c:pt idx="1428">
                  <c:v>40057</c:v>
                </c:pt>
                <c:pt idx="1429">
                  <c:v>40058</c:v>
                </c:pt>
                <c:pt idx="1430">
                  <c:v>40059</c:v>
                </c:pt>
                <c:pt idx="1431">
                  <c:v>40060</c:v>
                </c:pt>
                <c:pt idx="1432">
                  <c:v>40063</c:v>
                </c:pt>
                <c:pt idx="1433">
                  <c:v>40064</c:v>
                </c:pt>
                <c:pt idx="1434">
                  <c:v>40065</c:v>
                </c:pt>
                <c:pt idx="1435">
                  <c:v>40066</c:v>
                </c:pt>
                <c:pt idx="1436">
                  <c:v>40067</c:v>
                </c:pt>
                <c:pt idx="1437">
                  <c:v>40070</c:v>
                </c:pt>
                <c:pt idx="1438">
                  <c:v>40071</c:v>
                </c:pt>
                <c:pt idx="1439">
                  <c:v>40072</c:v>
                </c:pt>
                <c:pt idx="1440">
                  <c:v>40073</c:v>
                </c:pt>
                <c:pt idx="1441">
                  <c:v>40074</c:v>
                </c:pt>
                <c:pt idx="1442">
                  <c:v>40077</c:v>
                </c:pt>
                <c:pt idx="1443">
                  <c:v>40078</c:v>
                </c:pt>
                <c:pt idx="1444">
                  <c:v>40079</c:v>
                </c:pt>
                <c:pt idx="1445">
                  <c:v>40080</c:v>
                </c:pt>
                <c:pt idx="1446">
                  <c:v>40081</c:v>
                </c:pt>
                <c:pt idx="1447">
                  <c:v>40084</c:v>
                </c:pt>
                <c:pt idx="1448">
                  <c:v>40085</c:v>
                </c:pt>
                <c:pt idx="1449">
                  <c:v>40086</c:v>
                </c:pt>
                <c:pt idx="1450">
                  <c:v>40087</c:v>
                </c:pt>
                <c:pt idx="1451">
                  <c:v>40088</c:v>
                </c:pt>
                <c:pt idx="1452">
                  <c:v>40091</c:v>
                </c:pt>
                <c:pt idx="1453">
                  <c:v>40092</c:v>
                </c:pt>
                <c:pt idx="1454">
                  <c:v>40093</c:v>
                </c:pt>
                <c:pt idx="1455">
                  <c:v>40094</c:v>
                </c:pt>
                <c:pt idx="1456">
                  <c:v>40095</c:v>
                </c:pt>
                <c:pt idx="1457">
                  <c:v>40098</c:v>
                </c:pt>
                <c:pt idx="1458">
                  <c:v>40099</c:v>
                </c:pt>
                <c:pt idx="1459">
                  <c:v>40100</c:v>
                </c:pt>
                <c:pt idx="1460">
                  <c:v>40101</c:v>
                </c:pt>
                <c:pt idx="1461">
                  <c:v>40102</c:v>
                </c:pt>
                <c:pt idx="1462">
                  <c:v>40105</c:v>
                </c:pt>
                <c:pt idx="1463">
                  <c:v>40106</c:v>
                </c:pt>
                <c:pt idx="1464">
                  <c:v>40107</c:v>
                </c:pt>
                <c:pt idx="1465">
                  <c:v>40108</c:v>
                </c:pt>
                <c:pt idx="1466">
                  <c:v>40109</c:v>
                </c:pt>
                <c:pt idx="1467">
                  <c:v>40112</c:v>
                </c:pt>
                <c:pt idx="1468">
                  <c:v>40113</c:v>
                </c:pt>
                <c:pt idx="1469">
                  <c:v>40114</c:v>
                </c:pt>
                <c:pt idx="1470">
                  <c:v>40115</c:v>
                </c:pt>
                <c:pt idx="1471">
                  <c:v>40116</c:v>
                </c:pt>
                <c:pt idx="1472">
                  <c:v>40119</c:v>
                </c:pt>
                <c:pt idx="1473">
                  <c:v>40120</c:v>
                </c:pt>
                <c:pt idx="1474">
                  <c:v>40121</c:v>
                </c:pt>
                <c:pt idx="1475">
                  <c:v>40122</c:v>
                </c:pt>
                <c:pt idx="1476">
                  <c:v>40123</c:v>
                </c:pt>
                <c:pt idx="1477">
                  <c:v>40126</c:v>
                </c:pt>
                <c:pt idx="1478">
                  <c:v>40127</c:v>
                </c:pt>
                <c:pt idx="1479">
                  <c:v>40128</c:v>
                </c:pt>
                <c:pt idx="1480">
                  <c:v>40129</c:v>
                </c:pt>
                <c:pt idx="1481">
                  <c:v>40130</c:v>
                </c:pt>
                <c:pt idx="1482">
                  <c:v>40133</c:v>
                </c:pt>
                <c:pt idx="1483">
                  <c:v>40134</c:v>
                </c:pt>
                <c:pt idx="1484">
                  <c:v>40135</c:v>
                </c:pt>
                <c:pt idx="1485">
                  <c:v>40136</c:v>
                </c:pt>
                <c:pt idx="1486">
                  <c:v>40137</c:v>
                </c:pt>
                <c:pt idx="1487">
                  <c:v>40140</c:v>
                </c:pt>
                <c:pt idx="1488">
                  <c:v>40141</c:v>
                </c:pt>
                <c:pt idx="1489">
                  <c:v>40142</c:v>
                </c:pt>
                <c:pt idx="1490">
                  <c:v>40143</c:v>
                </c:pt>
                <c:pt idx="1491">
                  <c:v>40144</c:v>
                </c:pt>
                <c:pt idx="1492">
                  <c:v>40147</c:v>
                </c:pt>
                <c:pt idx="1493">
                  <c:v>40148</c:v>
                </c:pt>
                <c:pt idx="1494">
                  <c:v>40149</c:v>
                </c:pt>
                <c:pt idx="1495">
                  <c:v>40150</c:v>
                </c:pt>
                <c:pt idx="1496">
                  <c:v>40151</c:v>
                </c:pt>
                <c:pt idx="1497">
                  <c:v>40154</c:v>
                </c:pt>
                <c:pt idx="1498">
                  <c:v>40155</c:v>
                </c:pt>
                <c:pt idx="1499">
                  <c:v>40156</c:v>
                </c:pt>
                <c:pt idx="1500">
                  <c:v>40157</c:v>
                </c:pt>
                <c:pt idx="1501">
                  <c:v>40158</c:v>
                </c:pt>
                <c:pt idx="1502">
                  <c:v>40161</c:v>
                </c:pt>
                <c:pt idx="1503">
                  <c:v>40162</c:v>
                </c:pt>
                <c:pt idx="1504">
                  <c:v>40163</c:v>
                </c:pt>
                <c:pt idx="1505">
                  <c:v>40164</c:v>
                </c:pt>
                <c:pt idx="1506">
                  <c:v>40165</c:v>
                </c:pt>
                <c:pt idx="1507">
                  <c:v>40168</c:v>
                </c:pt>
                <c:pt idx="1508">
                  <c:v>40169</c:v>
                </c:pt>
                <c:pt idx="1509">
                  <c:v>40170</c:v>
                </c:pt>
                <c:pt idx="1510">
                  <c:v>40171</c:v>
                </c:pt>
                <c:pt idx="1511">
                  <c:v>40175</c:v>
                </c:pt>
                <c:pt idx="1512">
                  <c:v>40176</c:v>
                </c:pt>
                <c:pt idx="1513">
                  <c:v>40177</c:v>
                </c:pt>
                <c:pt idx="1514">
                  <c:v>40178</c:v>
                </c:pt>
                <c:pt idx="1515">
                  <c:v>40182</c:v>
                </c:pt>
                <c:pt idx="1516">
                  <c:v>40183</c:v>
                </c:pt>
                <c:pt idx="1517">
                  <c:v>40184</c:v>
                </c:pt>
                <c:pt idx="1518">
                  <c:v>40185</c:v>
                </c:pt>
                <c:pt idx="1519">
                  <c:v>40186</c:v>
                </c:pt>
                <c:pt idx="1520">
                  <c:v>40189</c:v>
                </c:pt>
                <c:pt idx="1521">
                  <c:v>40190</c:v>
                </c:pt>
                <c:pt idx="1522">
                  <c:v>40191</c:v>
                </c:pt>
                <c:pt idx="1523">
                  <c:v>40192</c:v>
                </c:pt>
                <c:pt idx="1524">
                  <c:v>40193</c:v>
                </c:pt>
                <c:pt idx="1525">
                  <c:v>40197</c:v>
                </c:pt>
                <c:pt idx="1526">
                  <c:v>40198</c:v>
                </c:pt>
                <c:pt idx="1527">
                  <c:v>40199</c:v>
                </c:pt>
                <c:pt idx="1528">
                  <c:v>40200</c:v>
                </c:pt>
                <c:pt idx="1529">
                  <c:v>40203</c:v>
                </c:pt>
                <c:pt idx="1530">
                  <c:v>40204</c:v>
                </c:pt>
                <c:pt idx="1531">
                  <c:v>40205</c:v>
                </c:pt>
                <c:pt idx="1532">
                  <c:v>40206</c:v>
                </c:pt>
                <c:pt idx="1533">
                  <c:v>40207</c:v>
                </c:pt>
                <c:pt idx="1534">
                  <c:v>40210</c:v>
                </c:pt>
                <c:pt idx="1535">
                  <c:v>40211</c:v>
                </c:pt>
                <c:pt idx="1536">
                  <c:v>40212</c:v>
                </c:pt>
                <c:pt idx="1537">
                  <c:v>40213</c:v>
                </c:pt>
                <c:pt idx="1538">
                  <c:v>40214</c:v>
                </c:pt>
                <c:pt idx="1539">
                  <c:v>40217</c:v>
                </c:pt>
                <c:pt idx="1540">
                  <c:v>40218</c:v>
                </c:pt>
                <c:pt idx="1541">
                  <c:v>40219</c:v>
                </c:pt>
                <c:pt idx="1542">
                  <c:v>40220</c:v>
                </c:pt>
                <c:pt idx="1543">
                  <c:v>40221</c:v>
                </c:pt>
                <c:pt idx="1544">
                  <c:v>40225</c:v>
                </c:pt>
                <c:pt idx="1545">
                  <c:v>40226</c:v>
                </c:pt>
                <c:pt idx="1546">
                  <c:v>40227</c:v>
                </c:pt>
                <c:pt idx="1547">
                  <c:v>40228</c:v>
                </c:pt>
                <c:pt idx="1548">
                  <c:v>40231</c:v>
                </c:pt>
                <c:pt idx="1549">
                  <c:v>40232</c:v>
                </c:pt>
                <c:pt idx="1550">
                  <c:v>40233</c:v>
                </c:pt>
                <c:pt idx="1551">
                  <c:v>40234</c:v>
                </c:pt>
                <c:pt idx="1552">
                  <c:v>40235</c:v>
                </c:pt>
                <c:pt idx="1553">
                  <c:v>40238</c:v>
                </c:pt>
                <c:pt idx="1554">
                  <c:v>40239</c:v>
                </c:pt>
                <c:pt idx="1555">
                  <c:v>40240</c:v>
                </c:pt>
                <c:pt idx="1556">
                  <c:v>40241</c:v>
                </c:pt>
                <c:pt idx="1557">
                  <c:v>40242</c:v>
                </c:pt>
                <c:pt idx="1558">
                  <c:v>40245</c:v>
                </c:pt>
                <c:pt idx="1559">
                  <c:v>40246</c:v>
                </c:pt>
                <c:pt idx="1560">
                  <c:v>40247</c:v>
                </c:pt>
                <c:pt idx="1561">
                  <c:v>40248</c:v>
                </c:pt>
                <c:pt idx="1562">
                  <c:v>40249</c:v>
                </c:pt>
                <c:pt idx="1563">
                  <c:v>40252</c:v>
                </c:pt>
                <c:pt idx="1564">
                  <c:v>40253</c:v>
                </c:pt>
                <c:pt idx="1565">
                  <c:v>40254</c:v>
                </c:pt>
                <c:pt idx="1566">
                  <c:v>40255</c:v>
                </c:pt>
                <c:pt idx="1567">
                  <c:v>40256</c:v>
                </c:pt>
                <c:pt idx="1568">
                  <c:v>40259</c:v>
                </c:pt>
                <c:pt idx="1569">
                  <c:v>40260</c:v>
                </c:pt>
                <c:pt idx="1570">
                  <c:v>40261</c:v>
                </c:pt>
                <c:pt idx="1571">
                  <c:v>40262</c:v>
                </c:pt>
                <c:pt idx="1572">
                  <c:v>40263</c:v>
                </c:pt>
                <c:pt idx="1573">
                  <c:v>40266</c:v>
                </c:pt>
                <c:pt idx="1574">
                  <c:v>40267</c:v>
                </c:pt>
                <c:pt idx="1575">
                  <c:v>40268</c:v>
                </c:pt>
                <c:pt idx="1576">
                  <c:v>40269</c:v>
                </c:pt>
                <c:pt idx="1577">
                  <c:v>40273</c:v>
                </c:pt>
                <c:pt idx="1578">
                  <c:v>40274</c:v>
                </c:pt>
                <c:pt idx="1579">
                  <c:v>40275</c:v>
                </c:pt>
                <c:pt idx="1580">
                  <c:v>40276</c:v>
                </c:pt>
                <c:pt idx="1581">
                  <c:v>40277</c:v>
                </c:pt>
                <c:pt idx="1582">
                  <c:v>40280</c:v>
                </c:pt>
                <c:pt idx="1583">
                  <c:v>40281</c:v>
                </c:pt>
                <c:pt idx="1584">
                  <c:v>40282</c:v>
                </c:pt>
                <c:pt idx="1585">
                  <c:v>40283</c:v>
                </c:pt>
                <c:pt idx="1586">
                  <c:v>40284</c:v>
                </c:pt>
                <c:pt idx="1587">
                  <c:v>40287</c:v>
                </c:pt>
                <c:pt idx="1588">
                  <c:v>40288</c:v>
                </c:pt>
                <c:pt idx="1589">
                  <c:v>40289</c:v>
                </c:pt>
                <c:pt idx="1590">
                  <c:v>40290</c:v>
                </c:pt>
                <c:pt idx="1591">
                  <c:v>40291</c:v>
                </c:pt>
                <c:pt idx="1592">
                  <c:v>40294</c:v>
                </c:pt>
                <c:pt idx="1593">
                  <c:v>40295</c:v>
                </c:pt>
                <c:pt idx="1594">
                  <c:v>40296</c:v>
                </c:pt>
                <c:pt idx="1595">
                  <c:v>40297</c:v>
                </c:pt>
                <c:pt idx="1596">
                  <c:v>40298</c:v>
                </c:pt>
                <c:pt idx="1597">
                  <c:v>40301</c:v>
                </c:pt>
                <c:pt idx="1598">
                  <c:v>40302</c:v>
                </c:pt>
                <c:pt idx="1599">
                  <c:v>40303</c:v>
                </c:pt>
                <c:pt idx="1600">
                  <c:v>40304</c:v>
                </c:pt>
                <c:pt idx="1601">
                  <c:v>40305</c:v>
                </c:pt>
                <c:pt idx="1602">
                  <c:v>40308</c:v>
                </c:pt>
                <c:pt idx="1603">
                  <c:v>40309</c:v>
                </c:pt>
                <c:pt idx="1604">
                  <c:v>40310</c:v>
                </c:pt>
                <c:pt idx="1605">
                  <c:v>40311</c:v>
                </c:pt>
                <c:pt idx="1606">
                  <c:v>40312</c:v>
                </c:pt>
                <c:pt idx="1607">
                  <c:v>40315</c:v>
                </c:pt>
                <c:pt idx="1608">
                  <c:v>40316</c:v>
                </c:pt>
                <c:pt idx="1609">
                  <c:v>40317</c:v>
                </c:pt>
                <c:pt idx="1610">
                  <c:v>40318</c:v>
                </c:pt>
                <c:pt idx="1611">
                  <c:v>40319</c:v>
                </c:pt>
                <c:pt idx="1612">
                  <c:v>40322</c:v>
                </c:pt>
                <c:pt idx="1613">
                  <c:v>40323</c:v>
                </c:pt>
                <c:pt idx="1614">
                  <c:v>40324</c:v>
                </c:pt>
                <c:pt idx="1615">
                  <c:v>40325</c:v>
                </c:pt>
                <c:pt idx="1616">
                  <c:v>40326</c:v>
                </c:pt>
                <c:pt idx="1617">
                  <c:v>40330</c:v>
                </c:pt>
                <c:pt idx="1618">
                  <c:v>40331</c:v>
                </c:pt>
                <c:pt idx="1619">
                  <c:v>40332</c:v>
                </c:pt>
                <c:pt idx="1620">
                  <c:v>40333</c:v>
                </c:pt>
                <c:pt idx="1621">
                  <c:v>40336</c:v>
                </c:pt>
                <c:pt idx="1622">
                  <c:v>40337</c:v>
                </c:pt>
                <c:pt idx="1623">
                  <c:v>40338</c:v>
                </c:pt>
                <c:pt idx="1624">
                  <c:v>40339</c:v>
                </c:pt>
                <c:pt idx="1625">
                  <c:v>40340</c:v>
                </c:pt>
                <c:pt idx="1626">
                  <c:v>40343</c:v>
                </c:pt>
                <c:pt idx="1627">
                  <c:v>40344</c:v>
                </c:pt>
                <c:pt idx="1628">
                  <c:v>40345</c:v>
                </c:pt>
                <c:pt idx="1629">
                  <c:v>40346</c:v>
                </c:pt>
                <c:pt idx="1630">
                  <c:v>40347</c:v>
                </c:pt>
                <c:pt idx="1631">
                  <c:v>40350</c:v>
                </c:pt>
                <c:pt idx="1632">
                  <c:v>40351</c:v>
                </c:pt>
                <c:pt idx="1633">
                  <c:v>40352</c:v>
                </c:pt>
                <c:pt idx="1634">
                  <c:v>40353</c:v>
                </c:pt>
                <c:pt idx="1635">
                  <c:v>40354</c:v>
                </c:pt>
                <c:pt idx="1636">
                  <c:v>40357</c:v>
                </c:pt>
                <c:pt idx="1637">
                  <c:v>40358</c:v>
                </c:pt>
                <c:pt idx="1638">
                  <c:v>40359</c:v>
                </c:pt>
                <c:pt idx="1639">
                  <c:v>40360</c:v>
                </c:pt>
                <c:pt idx="1640">
                  <c:v>40361</c:v>
                </c:pt>
                <c:pt idx="1641">
                  <c:v>40365</c:v>
                </c:pt>
                <c:pt idx="1642">
                  <c:v>40366</c:v>
                </c:pt>
                <c:pt idx="1643">
                  <c:v>40367</c:v>
                </c:pt>
                <c:pt idx="1644">
                  <c:v>40368</c:v>
                </c:pt>
                <c:pt idx="1645">
                  <c:v>40371</c:v>
                </c:pt>
                <c:pt idx="1646">
                  <c:v>40372</c:v>
                </c:pt>
                <c:pt idx="1647">
                  <c:v>40373</c:v>
                </c:pt>
                <c:pt idx="1648">
                  <c:v>40374</c:v>
                </c:pt>
                <c:pt idx="1649">
                  <c:v>40375</c:v>
                </c:pt>
                <c:pt idx="1650">
                  <c:v>40378</c:v>
                </c:pt>
                <c:pt idx="1651">
                  <c:v>40379</c:v>
                </c:pt>
                <c:pt idx="1652">
                  <c:v>40380</c:v>
                </c:pt>
                <c:pt idx="1653">
                  <c:v>40381</c:v>
                </c:pt>
                <c:pt idx="1654">
                  <c:v>40382</c:v>
                </c:pt>
                <c:pt idx="1655">
                  <c:v>40385</c:v>
                </c:pt>
                <c:pt idx="1656">
                  <c:v>40386</c:v>
                </c:pt>
                <c:pt idx="1657">
                  <c:v>40387</c:v>
                </c:pt>
                <c:pt idx="1658">
                  <c:v>40388</c:v>
                </c:pt>
                <c:pt idx="1659">
                  <c:v>40389</c:v>
                </c:pt>
                <c:pt idx="1660">
                  <c:v>40392</c:v>
                </c:pt>
                <c:pt idx="1661">
                  <c:v>40393</c:v>
                </c:pt>
                <c:pt idx="1662">
                  <c:v>40394</c:v>
                </c:pt>
                <c:pt idx="1663">
                  <c:v>40395</c:v>
                </c:pt>
                <c:pt idx="1664">
                  <c:v>40396</c:v>
                </c:pt>
                <c:pt idx="1665">
                  <c:v>40399</c:v>
                </c:pt>
                <c:pt idx="1666">
                  <c:v>40400</c:v>
                </c:pt>
                <c:pt idx="1667">
                  <c:v>40401</c:v>
                </c:pt>
                <c:pt idx="1668">
                  <c:v>40402</c:v>
                </c:pt>
                <c:pt idx="1669">
                  <c:v>40403</c:v>
                </c:pt>
                <c:pt idx="1670">
                  <c:v>40406</c:v>
                </c:pt>
                <c:pt idx="1671">
                  <c:v>40407</c:v>
                </c:pt>
                <c:pt idx="1672">
                  <c:v>40408</c:v>
                </c:pt>
                <c:pt idx="1673">
                  <c:v>40409</c:v>
                </c:pt>
                <c:pt idx="1674">
                  <c:v>40410</c:v>
                </c:pt>
                <c:pt idx="1675">
                  <c:v>40413</c:v>
                </c:pt>
                <c:pt idx="1676">
                  <c:v>40414</c:v>
                </c:pt>
                <c:pt idx="1677">
                  <c:v>40415</c:v>
                </c:pt>
                <c:pt idx="1678">
                  <c:v>40416</c:v>
                </c:pt>
                <c:pt idx="1679">
                  <c:v>40417</c:v>
                </c:pt>
                <c:pt idx="1680">
                  <c:v>40420</c:v>
                </c:pt>
                <c:pt idx="1681">
                  <c:v>40421</c:v>
                </c:pt>
                <c:pt idx="1682">
                  <c:v>40422</c:v>
                </c:pt>
                <c:pt idx="1683">
                  <c:v>40423</c:v>
                </c:pt>
                <c:pt idx="1684">
                  <c:v>40424</c:v>
                </c:pt>
                <c:pt idx="1685">
                  <c:v>40428</c:v>
                </c:pt>
                <c:pt idx="1686">
                  <c:v>40429</c:v>
                </c:pt>
                <c:pt idx="1687">
                  <c:v>40430</c:v>
                </c:pt>
                <c:pt idx="1688">
                  <c:v>40431</c:v>
                </c:pt>
                <c:pt idx="1689">
                  <c:v>40434</c:v>
                </c:pt>
                <c:pt idx="1690">
                  <c:v>40435</c:v>
                </c:pt>
                <c:pt idx="1691">
                  <c:v>40436</c:v>
                </c:pt>
                <c:pt idx="1692">
                  <c:v>40437</c:v>
                </c:pt>
                <c:pt idx="1693">
                  <c:v>40438</c:v>
                </c:pt>
                <c:pt idx="1694">
                  <c:v>40441</c:v>
                </c:pt>
                <c:pt idx="1695">
                  <c:v>40442</c:v>
                </c:pt>
                <c:pt idx="1696">
                  <c:v>40443</c:v>
                </c:pt>
                <c:pt idx="1697">
                  <c:v>40444</c:v>
                </c:pt>
                <c:pt idx="1698">
                  <c:v>40445</c:v>
                </c:pt>
                <c:pt idx="1699">
                  <c:v>40448</c:v>
                </c:pt>
                <c:pt idx="1700">
                  <c:v>40449</c:v>
                </c:pt>
                <c:pt idx="1701">
                  <c:v>40450</c:v>
                </c:pt>
                <c:pt idx="1702">
                  <c:v>40451</c:v>
                </c:pt>
                <c:pt idx="1703">
                  <c:v>40452</c:v>
                </c:pt>
                <c:pt idx="1704">
                  <c:v>40455</c:v>
                </c:pt>
                <c:pt idx="1705">
                  <c:v>40456</c:v>
                </c:pt>
                <c:pt idx="1706">
                  <c:v>40457</c:v>
                </c:pt>
                <c:pt idx="1707">
                  <c:v>40458</c:v>
                </c:pt>
                <c:pt idx="1708">
                  <c:v>40459</c:v>
                </c:pt>
                <c:pt idx="1709">
                  <c:v>40462</c:v>
                </c:pt>
                <c:pt idx="1710">
                  <c:v>40463</c:v>
                </c:pt>
                <c:pt idx="1711">
                  <c:v>40464</c:v>
                </c:pt>
                <c:pt idx="1712">
                  <c:v>40465</c:v>
                </c:pt>
                <c:pt idx="1713">
                  <c:v>40466</c:v>
                </c:pt>
                <c:pt idx="1714">
                  <c:v>40469</c:v>
                </c:pt>
                <c:pt idx="1715">
                  <c:v>40470</c:v>
                </c:pt>
                <c:pt idx="1716">
                  <c:v>40471</c:v>
                </c:pt>
                <c:pt idx="1717">
                  <c:v>40472</c:v>
                </c:pt>
                <c:pt idx="1718">
                  <c:v>40473</c:v>
                </c:pt>
                <c:pt idx="1719">
                  <c:v>40476</c:v>
                </c:pt>
                <c:pt idx="1720">
                  <c:v>40477</c:v>
                </c:pt>
                <c:pt idx="1721">
                  <c:v>40478</c:v>
                </c:pt>
                <c:pt idx="1722">
                  <c:v>40479</c:v>
                </c:pt>
                <c:pt idx="1723">
                  <c:v>40480</c:v>
                </c:pt>
                <c:pt idx="1724">
                  <c:v>40483</c:v>
                </c:pt>
                <c:pt idx="1725">
                  <c:v>40484</c:v>
                </c:pt>
                <c:pt idx="1726">
                  <c:v>40485</c:v>
                </c:pt>
                <c:pt idx="1727">
                  <c:v>40486</c:v>
                </c:pt>
                <c:pt idx="1728">
                  <c:v>40487</c:v>
                </c:pt>
                <c:pt idx="1729">
                  <c:v>40490</c:v>
                </c:pt>
                <c:pt idx="1730">
                  <c:v>40491</c:v>
                </c:pt>
                <c:pt idx="1731">
                  <c:v>40492</c:v>
                </c:pt>
                <c:pt idx="1732">
                  <c:v>40493</c:v>
                </c:pt>
                <c:pt idx="1733">
                  <c:v>40494</c:v>
                </c:pt>
                <c:pt idx="1734">
                  <c:v>40497</c:v>
                </c:pt>
                <c:pt idx="1735">
                  <c:v>40498</c:v>
                </c:pt>
                <c:pt idx="1736">
                  <c:v>40499</c:v>
                </c:pt>
                <c:pt idx="1737">
                  <c:v>40500</c:v>
                </c:pt>
                <c:pt idx="1738">
                  <c:v>40501</c:v>
                </c:pt>
                <c:pt idx="1739">
                  <c:v>40504</c:v>
                </c:pt>
                <c:pt idx="1740">
                  <c:v>40505</c:v>
                </c:pt>
                <c:pt idx="1741">
                  <c:v>40506</c:v>
                </c:pt>
                <c:pt idx="1742">
                  <c:v>40508</c:v>
                </c:pt>
                <c:pt idx="1743">
                  <c:v>40511</c:v>
                </c:pt>
                <c:pt idx="1744">
                  <c:v>40512</c:v>
                </c:pt>
                <c:pt idx="1745">
                  <c:v>40513</c:v>
                </c:pt>
                <c:pt idx="1746">
                  <c:v>40514</c:v>
                </c:pt>
                <c:pt idx="1747">
                  <c:v>40515</c:v>
                </c:pt>
                <c:pt idx="1748">
                  <c:v>40518</c:v>
                </c:pt>
                <c:pt idx="1749">
                  <c:v>40519</c:v>
                </c:pt>
                <c:pt idx="1750">
                  <c:v>40520</c:v>
                </c:pt>
                <c:pt idx="1751">
                  <c:v>40521</c:v>
                </c:pt>
                <c:pt idx="1752">
                  <c:v>40522</c:v>
                </c:pt>
                <c:pt idx="1753">
                  <c:v>40525</c:v>
                </c:pt>
                <c:pt idx="1754">
                  <c:v>40526</c:v>
                </c:pt>
                <c:pt idx="1755">
                  <c:v>40527</c:v>
                </c:pt>
                <c:pt idx="1756">
                  <c:v>40528</c:v>
                </c:pt>
                <c:pt idx="1757">
                  <c:v>40529</c:v>
                </c:pt>
                <c:pt idx="1758">
                  <c:v>40532</c:v>
                </c:pt>
                <c:pt idx="1759">
                  <c:v>40533</c:v>
                </c:pt>
                <c:pt idx="1760">
                  <c:v>40534</c:v>
                </c:pt>
                <c:pt idx="1761">
                  <c:v>40535</c:v>
                </c:pt>
                <c:pt idx="1762">
                  <c:v>40539</c:v>
                </c:pt>
                <c:pt idx="1763">
                  <c:v>40540</c:v>
                </c:pt>
                <c:pt idx="1764">
                  <c:v>40541</c:v>
                </c:pt>
                <c:pt idx="1765">
                  <c:v>40542</c:v>
                </c:pt>
                <c:pt idx="1766">
                  <c:v>40543</c:v>
                </c:pt>
                <c:pt idx="1767">
                  <c:v>40546</c:v>
                </c:pt>
                <c:pt idx="1768">
                  <c:v>40547</c:v>
                </c:pt>
                <c:pt idx="1769">
                  <c:v>40548</c:v>
                </c:pt>
                <c:pt idx="1770">
                  <c:v>40549</c:v>
                </c:pt>
                <c:pt idx="1771">
                  <c:v>40550</c:v>
                </c:pt>
                <c:pt idx="1772">
                  <c:v>40553</c:v>
                </c:pt>
                <c:pt idx="1773">
                  <c:v>40554</c:v>
                </c:pt>
                <c:pt idx="1774">
                  <c:v>40555</c:v>
                </c:pt>
                <c:pt idx="1775">
                  <c:v>40556</c:v>
                </c:pt>
                <c:pt idx="1776">
                  <c:v>40557</c:v>
                </c:pt>
                <c:pt idx="1777">
                  <c:v>40561</c:v>
                </c:pt>
                <c:pt idx="1778">
                  <c:v>40562</c:v>
                </c:pt>
                <c:pt idx="1779">
                  <c:v>40563</c:v>
                </c:pt>
                <c:pt idx="1780">
                  <c:v>40564</c:v>
                </c:pt>
                <c:pt idx="1781">
                  <c:v>40567</c:v>
                </c:pt>
                <c:pt idx="1782">
                  <c:v>40568</c:v>
                </c:pt>
                <c:pt idx="1783">
                  <c:v>40569</c:v>
                </c:pt>
                <c:pt idx="1784">
                  <c:v>40570</c:v>
                </c:pt>
                <c:pt idx="1785">
                  <c:v>40571</c:v>
                </c:pt>
                <c:pt idx="1786">
                  <c:v>40574</c:v>
                </c:pt>
                <c:pt idx="1787">
                  <c:v>40575</c:v>
                </c:pt>
                <c:pt idx="1788">
                  <c:v>40576</c:v>
                </c:pt>
                <c:pt idx="1789">
                  <c:v>40577</c:v>
                </c:pt>
                <c:pt idx="1790">
                  <c:v>40578</c:v>
                </c:pt>
                <c:pt idx="1791">
                  <c:v>40581</c:v>
                </c:pt>
                <c:pt idx="1792">
                  <c:v>40582</c:v>
                </c:pt>
                <c:pt idx="1793">
                  <c:v>40583</c:v>
                </c:pt>
                <c:pt idx="1794">
                  <c:v>40584</c:v>
                </c:pt>
                <c:pt idx="1795">
                  <c:v>40585</c:v>
                </c:pt>
                <c:pt idx="1796">
                  <c:v>40588</c:v>
                </c:pt>
                <c:pt idx="1797">
                  <c:v>40589</c:v>
                </c:pt>
                <c:pt idx="1798">
                  <c:v>40590</c:v>
                </c:pt>
                <c:pt idx="1799">
                  <c:v>40591</c:v>
                </c:pt>
                <c:pt idx="1800">
                  <c:v>40592</c:v>
                </c:pt>
                <c:pt idx="1801">
                  <c:v>40596</c:v>
                </c:pt>
                <c:pt idx="1802">
                  <c:v>40597</c:v>
                </c:pt>
                <c:pt idx="1803">
                  <c:v>40598</c:v>
                </c:pt>
                <c:pt idx="1804">
                  <c:v>40599</c:v>
                </c:pt>
                <c:pt idx="1805">
                  <c:v>40602</c:v>
                </c:pt>
                <c:pt idx="1806">
                  <c:v>40603</c:v>
                </c:pt>
                <c:pt idx="1807">
                  <c:v>40604</c:v>
                </c:pt>
                <c:pt idx="1808">
                  <c:v>40605</c:v>
                </c:pt>
                <c:pt idx="1809">
                  <c:v>40606</c:v>
                </c:pt>
                <c:pt idx="1810">
                  <c:v>40609</c:v>
                </c:pt>
                <c:pt idx="1811">
                  <c:v>40610</c:v>
                </c:pt>
                <c:pt idx="1812">
                  <c:v>40611</c:v>
                </c:pt>
                <c:pt idx="1813">
                  <c:v>40612</c:v>
                </c:pt>
                <c:pt idx="1814">
                  <c:v>40613</c:v>
                </c:pt>
                <c:pt idx="1815">
                  <c:v>40616</c:v>
                </c:pt>
                <c:pt idx="1816">
                  <c:v>40617</c:v>
                </c:pt>
                <c:pt idx="1817">
                  <c:v>40618</c:v>
                </c:pt>
                <c:pt idx="1818">
                  <c:v>40619</c:v>
                </c:pt>
                <c:pt idx="1819">
                  <c:v>40620</c:v>
                </c:pt>
                <c:pt idx="1820">
                  <c:v>40623</c:v>
                </c:pt>
                <c:pt idx="1821">
                  <c:v>40624</c:v>
                </c:pt>
                <c:pt idx="1822">
                  <c:v>40625</c:v>
                </c:pt>
                <c:pt idx="1823">
                  <c:v>40626</c:v>
                </c:pt>
                <c:pt idx="1824">
                  <c:v>40627</c:v>
                </c:pt>
                <c:pt idx="1825">
                  <c:v>40630</c:v>
                </c:pt>
                <c:pt idx="1826">
                  <c:v>40631</c:v>
                </c:pt>
                <c:pt idx="1827">
                  <c:v>40632</c:v>
                </c:pt>
                <c:pt idx="1828">
                  <c:v>40633</c:v>
                </c:pt>
                <c:pt idx="1829">
                  <c:v>40634</c:v>
                </c:pt>
                <c:pt idx="1830">
                  <c:v>40637</c:v>
                </c:pt>
                <c:pt idx="1831">
                  <c:v>40638</c:v>
                </c:pt>
                <c:pt idx="1832">
                  <c:v>40639</c:v>
                </c:pt>
                <c:pt idx="1833">
                  <c:v>40640</c:v>
                </c:pt>
                <c:pt idx="1834">
                  <c:v>40641</c:v>
                </c:pt>
                <c:pt idx="1835">
                  <c:v>40644</c:v>
                </c:pt>
                <c:pt idx="1836">
                  <c:v>40645</c:v>
                </c:pt>
                <c:pt idx="1837">
                  <c:v>40646</c:v>
                </c:pt>
                <c:pt idx="1838">
                  <c:v>40647</c:v>
                </c:pt>
                <c:pt idx="1839">
                  <c:v>40648</c:v>
                </c:pt>
                <c:pt idx="1840">
                  <c:v>40651</c:v>
                </c:pt>
                <c:pt idx="1841">
                  <c:v>40652</c:v>
                </c:pt>
                <c:pt idx="1842">
                  <c:v>40653</c:v>
                </c:pt>
                <c:pt idx="1843">
                  <c:v>40654</c:v>
                </c:pt>
                <c:pt idx="1844">
                  <c:v>40658</c:v>
                </c:pt>
                <c:pt idx="1845">
                  <c:v>40659</c:v>
                </c:pt>
                <c:pt idx="1846">
                  <c:v>40660</c:v>
                </c:pt>
                <c:pt idx="1847">
                  <c:v>40661</c:v>
                </c:pt>
                <c:pt idx="1848">
                  <c:v>40662</c:v>
                </c:pt>
                <c:pt idx="1849">
                  <c:v>40665</c:v>
                </c:pt>
                <c:pt idx="1850">
                  <c:v>40666</c:v>
                </c:pt>
                <c:pt idx="1851">
                  <c:v>40667</c:v>
                </c:pt>
                <c:pt idx="1852">
                  <c:v>40668</c:v>
                </c:pt>
                <c:pt idx="1853">
                  <c:v>40669</c:v>
                </c:pt>
                <c:pt idx="1854">
                  <c:v>40672</c:v>
                </c:pt>
                <c:pt idx="1855">
                  <c:v>40673</c:v>
                </c:pt>
                <c:pt idx="1856">
                  <c:v>40674</c:v>
                </c:pt>
                <c:pt idx="1857">
                  <c:v>40675</c:v>
                </c:pt>
                <c:pt idx="1858">
                  <c:v>40676</c:v>
                </c:pt>
                <c:pt idx="1859">
                  <c:v>40679</c:v>
                </c:pt>
                <c:pt idx="1860">
                  <c:v>40680</c:v>
                </c:pt>
                <c:pt idx="1861">
                  <c:v>40681</c:v>
                </c:pt>
                <c:pt idx="1862">
                  <c:v>40682</c:v>
                </c:pt>
                <c:pt idx="1863">
                  <c:v>40683</c:v>
                </c:pt>
                <c:pt idx="1864">
                  <c:v>40686</c:v>
                </c:pt>
                <c:pt idx="1865">
                  <c:v>40687</c:v>
                </c:pt>
                <c:pt idx="1866">
                  <c:v>40688</c:v>
                </c:pt>
                <c:pt idx="1867">
                  <c:v>40689</c:v>
                </c:pt>
                <c:pt idx="1868">
                  <c:v>40690</c:v>
                </c:pt>
                <c:pt idx="1869">
                  <c:v>40694</c:v>
                </c:pt>
                <c:pt idx="1870">
                  <c:v>40695</c:v>
                </c:pt>
                <c:pt idx="1871">
                  <c:v>40696</c:v>
                </c:pt>
                <c:pt idx="1872">
                  <c:v>40697</c:v>
                </c:pt>
                <c:pt idx="1873">
                  <c:v>40700</c:v>
                </c:pt>
                <c:pt idx="1874">
                  <c:v>40701</c:v>
                </c:pt>
                <c:pt idx="1875">
                  <c:v>40702</c:v>
                </c:pt>
                <c:pt idx="1876">
                  <c:v>40703</c:v>
                </c:pt>
                <c:pt idx="1877">
                  <c:v>40704</c:v>
                </c:pt>
                <c:pt idx="1878">
                  <c:v>40707</c:v>
                </c:pt>
                <c:pt idx="1879">
                  <c:v>40708</c:v>
                </c:pt>
                <c:pt idx="1880">
                  <c:v>40709</c:v>
                </c:pt>
                <c:pt idx="1881">
                  <c:v>40710</c:v>
                </c:pt>
                <c:pt idx="1882">
                  <c:v>40711</c:v>
                </c:pt>
                <c:pt idx="1883">
                  <c:v>40714</c:v>
                </c:pt>
                <c:pt idx="1884">
                  <c:v>40715</c:v>
                </c:pt>
                <c:pt idx="1885">
                  <c:v>40716</c:v>
                </c:pt>
                <c:pt idx="1886">
                  <c:v>40717</c:v>
                </c:pt>
                <c:pt idx="1887">
                  <c:v>40718</c:v>
                </c:pt>
                <c:pt idx="1888">
                  <c:v>40721</c:v>
                </c:pt>
                <c:pt idx="1889">
                  <c:v>40722</c:v>
                </c:pt>
                <c:pt idx="1890">
                  <c:v>40723</c:v>
                </c:pt>
                <c:pt idx="1891">
                  <c:v>40724</c:v>
                </c:pt>
                <c:pt idx="1892">
                  <c:v>40725</c:v>
                </c:pt>
                <c:pt idx="1893">
                  <c:v>40729</c:v>
                </c:pt>
                <c:pt idx="1894">
                  <c:v>40730</c:v>
                </c:pt>
                <c:pt idx="1895">
                  <c:v>40731</c:v>
                </c:pt>
                <c:pt idx="1896">
                  <c:v>40732</c:v>
                </c:pt>
                <c:pt idx="1897">
                  <c:v>40735</c:v>
                </c:pt>
                <c:pt idx="1898">
                  <c:v>40736</c:v>
                </c:pt>
                <c:pt idx="1899">
                  <c:v>40737</c:v>
                </c:pt>
                <c:pt idx="1900">
                  <c:v>40738</c:v>
                </c:pt>
                <c:pt idx="1901">
                  <c:v>40739</c:v>
                </c:pt>
                <c:pt idx="1902">
                  <c:v>40742</c:v>
                </c:pt>
                <c:pt idx="1903">
                  <c:v>40743</c:v>
                </c:pt>
                <c:pt idx="1904">
                  <c:v>40744</c:v>
                </c:pt>
                <c:pt idx="1905">
                  <c:v>40745</c:v>
                </c:pt>
                <c:pt idx="1906">
                  <c:v>40746</c:v>
                </c:pt>
                <c:pt idx="1907">
                  <c:v>40749</c:v>
                </c:pt>
                <c:pt idx="1908">
                  <c:v>40750</c:v>
                </c:pt>
                <c:pt idx="1909">
                  <c:v>40751</c:v>
                </c:pt>
                <c:pt idx="1910">
                  <c:v>40752</c:v>
                </c:pt>
                <c:pt idx="1911">
                  <c:v>40753</c:v>
                </c:pt>
                <c:pt idx="1912">
                  <c:v>40756</c:v>
                </c:pt>
                <c:pt idx="1913">
                  <c:v>40757</c:v>
                </c:pt>
                <c:pt idx="1914">
                  <c:v>40758</c:v>
                </c:pt>
                <c:pt idx="1915">
                  <c:v>40759</c:v>
                </c:pt>
                <c:pt idx="1916">
                  <c:v>40760</c:v>
                </c:pt>
                <c:pt idx="1917">
                  <c:v>40763</c:v>
                </c:pt>
                <c:pt idx="1918">
                  <c:v>40764</c:v>
                </c:pt>
                <c:pt idx="1919">
                  <c:v>40765</c:v>
                </c:pt>
                <c:pt idx="1920">
                  <c:v>40766</c:v>
                </c:pt>
                <c:pt idx="1921">
                  <c:v>40767</c:v>
                </c:pt>
                <c:pt idx="1922">
                  <c:v>40770</c:v>
                </c:pt>
                <c:pt idx="1923">
                  <c:v>40771</c:v>
                </c:pt>
                <c:pt idx="1924">
                  <c:v>40772</c:v>
                </c:pt>
                <c:pt idx="1925">
                  <c:v>40773</c:v>
                </c:pt>
                <c:pt idx="1926">
                  <c:v>40774</c:v>
                </c:pt>
                <c:pt idx="1927">
                  <c:v>40777</c:v>
                </c:pt>
                <c:pt idx="1928">
                  <c:v>40778</c:v>
                </c:pt>
                <c:pt idx="1929">
                  <c:v>40779</c:v>
                </c:pt>
                <c:pt idx="1930">
                  <c:v>40780</c:v>
                </c:pt>
                <c:pt idx="1931">
                  <c:v>40781</c:v>
                </c:pt>
                <c:pt idx="1932">
                  <c:v>40784</c:v>
                </c:pt>
                <c:pt idx="1933">
                  <c:v>40785</c:v>
                </c:pt>
                <c:pt idx="1934">
                  <c:v>40786</c:v>
                </c:pt>
                <c:pt idx="1935">
                  <c:v>40787</c:v>
                </c:pt>
                <c:pt idx="1936">
                  <c:v>40788</c:v>
                </c:pt>
                <c:pt idx="1937">
                  <c:v>40792</c:v>
                </c:pt>
                <c:pt idx="1938">
                  <c:v>40793</c:v>
                </c:pt>
                <c:pt idx="1939">
                  <c:v>40794</c:v>
                </c:pt>
                <c:pt idx="1940">
                  <c:v>40795</c:v>
                </c:pt>
                <c:pt idx="1941">
                  <c:v>40798</c:v>
                </c:pt>
                <c:pt idx="1942">
                  <c:v>40799</c:v>
                </c:pt>
                <c:pt idx="1943">
                  <c:v>40800</c:v>
                </c:pt>
                <c:pt idx="1944">
                  <c:v>40801</c:v>
                </c:pt>
                <c:pt idx="1945">
                  <c:v>40802</c:v>
                </c:pt>
                <c:pt idx="1946">
                  <c:v>40805</c:v>
                </c:pt>
                <c:pt idx="1947">
                  <c:v>40806</c:v>
                </c:pt>
                <c:pt idx="1948">
                  <c:v>40807</c:v>
                </c:pt>
                <c:pt idx="1949">
                  <c:v>40808</c:v>
                </c:pt>
                <c:pt idx="1950">
                  <c:v>40809</c:v>
                </c:pt>
                <c:pt idx="1951">
                  <c:v>40812</c:v>
                </c:pt>
                <c:pt idx="1952">
                  <c:v>40813</c:v>
                </c:pt>
                <c:pt idx="1953">
                  <c:v>40814</c:v>
                </c:pt>
                <c:pt idx="1954">
                  <c:v>40815</c:v>
                </c:pt>
                <c:pt idx="1955">
                  <c:v>40816</c:v>
                </c:pt>
                <c:pt idx="1956">
                  <c:v>40819</c:v>
                </c:pt>
                <c:pt idx="1957">
                  <c:v>40820</c:v>
                </c:pt>
                <c:pt idx="1958">
                  <c:v>40821</c:v>
                </c:pt>
                <c:pt idx="1959">
                  <c:v>40822</c:v>
                </c:pt>
                <c:pt idx="1960">
                  <c:v>40823</c:v>
                </c:pt>
                <c:pt idx="1961">
                  <c:v>40826</c:v>
                </c:pt>
                <c:pt idx="1962">
                  <c:v>40827</c:v>
                </c:pt>
                <c:pt idx="1963">
                  <c:v>40828</c:v>
                </c:pt>
                <c:pt idx="1964">
                  <c:v>40829</c:v>
                </c:pt>
                <c:pt idx="1965">
                  <c:v>40830</c:v>
                </c:pt>
                <c:pt idx="1966">
                  <c:v>40833</c:v>
                </c:pt>
                <c:pt idx="1967">
                  <c:v>40834</c:v>
                </c:pt>
                <c:pt idx="1968">
                  <c:v>40835</c:v>
                </c:pt>
                <c:pt idx="1969">
                  <c:v>40836</c:v>
                </c:pt>
                <c:pt idx="1970">
                  <c:v>40837</c:v>
                </c:pt>
                <c:pt idx="1971">
                  <c:v>40840</c:v>
                </c:pt>
                <c:pt idx="1972">
                  <c:v>40841</c:v>
                </c:pt>
                <c:pt idx="1973">
                  <c:v>40842</c:v>
                </c:pt>
                <c:pt idx="1974">
                  <c:v>40843</c:v>
                </c:pt>
                <c:pt idx="1975">
                  <c:v>40844</c:v>
                </c:pt>
                <c:pt idx="1976">
                  <c:v>40847</c:v>
                </c:pt>
                <c:pt idx="1977">
                  <c:v>40848</c:v>
                </c:pt>
                <c:pt idx="1978">
                  <c:v>40849</c:v>
                </c:pt>
                <c:pt idx="1979">
                  <c:v>40850</c:v>
                </c:pt>
                <c:pt idx="1980">
                  <c:v>40851</c:v>
                </c:pt>
                <c:pt idx="1981">
                  <c:v>40854</c:v>
                </c:pt>
                <c:pt idx="1982">
                  <c:v>40855</c:v>
                </c:pt>
                <c:pt idx="1983">
                  <c:v>40856</c:v>
                </c:pt>
                <c:pt idx="1984">
                  <c:v>40857</c:v>
                </c:pt>
                <c:pt idx="1985">
                  <c:v>40858</c:v>
                </c:pt>
                <c:pt idx="1986">
                  <c:v>40861</c:v>
                </c:pt>
                <c:pt idx="1987">
                  <c:v>40862</c:v>
                </c:pt>
                <c:pt idx="1988">
                  <c:v>40863</c:v>
                </c:pt>
                <c:pt idx="1989">
                  <c:v>40864</c:v>
                </c:pt>
                <c:pt idx="1990">
                  <c:v>40865</c:v>
                </c:pt>
                <c:pt idx="1991">
                  <c:v>40868</c:v>
                </c:pt>
                <c:pt idx="1992">
                  <c:v>40869</c:v>
                </c:pt>
                <c:pt idx="1993">
                  <c:v>40870</c:v>
                </c:pt>
                <c:pt idx="1994">
                  <c:v>40872</c:v>
                </c:pt>
                <c:pt idx="1995">
                  <c:v>40875</c:v>
                </c:pt>
                <c:pt idx="1996">
                  <c:v>40876</c:v>
                </c:pt>
                <c:pt idx="1997">
                  <c:v>40877</c:v>
                </c:pt>
                <c:pt idx="1998">
                  <c:v>40878</c:v>
                </c:pt>
                <c:pt idx="1999">
                  <c:v>40879</c:v>
                </c:pt>
                <c:pt idx="2000">
                  <c:v>40882</c:v>
                </c:pt>
                <c:pt idx="2001">
                  <c:v>40883</c:v>
                </c:pt>
                <c:pt idx="2002">
                  <c:v>40884</c:v>
                </c:pt>
                <c:pt idx="2003">
                  <c:v>40885</c:v>
                </c:pt>
                <c:pt idx="2004">
                  <c:v>40886</c:v>
                </c:pt>
                <c:pt idx="2005">
                  <c:v>40889</c:v>
                </c:pt>
                <c:pt idx="2006">
                  <c:v>40890</c:v>
                </c:pt>
                <c:pt idx="2007">
                  <c:v>40891</c:v>
                </c:pt>
                <c:pt idx="2008">
                  <c:v>40892</c:v>
                </c:pt>
                <c:pt idx="2009">
                  <c:v>40893</c:v>
                </c:pt>
                <c:pt idx="2010">
                  <c:v>40896</c:v>
                </c:pt>
                <c:pt idx="2011">
                  <c:v>40897</c:v>
                </c:pt>
                <c:pt idx="2012">
                  <c:v>40898</c:v>
                </c:pt>
                <c:pt idx="2013">
                  <c:v>40899</c:v>
                </c:pt>
                <c:pt idx="2014">
                  <c:v>40900</c:v>
                </c:pt>
                <c:pt idx="2015">
                  <c:v>40904</c:v>
                </c:pt>
                <c:pt idx="2016">
                  <c:v>40905</c:v>
                </c:pt>
                <c:pt idx="2017">
                  <c:v>40906</c:v>
                </c:pt>
                <c:pt idx="2018">
                  <c:v>40907</c:v>
                </c:pt>
                <c:pt idx="2019">
                  <c:v>40911</c:v>
                </c:pt>
                <c:pt idx="2020">
                  <c:v>40912</c:v>
                </c:pt>
                <c:pt idx="2021">
                  <c:v>40913</c:v>
                </c:pt>
                <c:pt idx="2022">
                  <c:v>40914</c:v>
                </c:pt>
                <c:pt idx="2023">
                  <c:v>40917</c:v>
                </c:pt>
                <c:pt idx="2024">
                  <c:v>40918</c:v>
                </c:pt>
                <c:pt idx="2025">
                  <c:v>40919</c:v>
                </c:pt>
                <c:pt idx="2026">
                  <c:v>40920</c:v>
                </c:pt>
                <c:pt idx="2027">
                  <c:v>40921</c:v>
                </c:pt>
                <c:pt idx="2028">
                  <c:v>40925</c:v>
                </c:pt>
                <c:pt idx="2029">
                  <c:v>40926</c:v>
                </c:pt>
                <c:pt idx="2030">
                  <c:v>40927</c:v>
                </c:pt>
                <c:pt idx="2031">
                  <c:v>40928</c:v>
                </c:pt>
                <c:pt idx="2032">
                  <c:v>40931</c:v>
                </c:pt>
                <c:pt idx="2033">
                  <c:v>40932</c:v>
                </c:pt>
                <c:pt idx="2034">
                  <c:v>40933</c:v>
                </c:pt>
                <c:pt idx="2035">
                  <c:v>40934</c:v>
                </c:pt>
                <c:pt idx="2036">
                  <c:v>40935</c:v>
                </c:pt>
                <c:pt idx="2037">
                  <c:v>40938</c:v>
                </c:pt>
                <c:pt idx="2038">
                  <c:v>40939</c:v>
                </c:pt>
                <c:pt idx="2039">
                  <c:v>40940</c:v>
                </c:pt>
                <c:pt idx="2040">
                  <c:v>40941</c:v>
                </c:pt>
                <c:pt idx="2041">
                  <c:v>40942</c:v>
                </c:pt>
                <c:pt idx="2042">
                  <c:v>40945</c:v>
                </c:pt>
                <c:pt idx="2043">
                  <c:v>40946</c:v>
                </c:pt>
                <c:pt idx="2044">
                  <c:v>40947</c:v>
                </c:pt>
                <c:pt idx="2045">
                  <c:v>40948</c:v>
                </c:pt>
                <c:pt idx="2046">
                  <c:v>40949</c:v>
                </c:pt>
                <c:pt idx="2047">
                  <c:v>40952</c:v>
                </c:pt>
                <c:pt idx="2048">
                  <c:v>40953</c:v>
                </c:pt>
                <c:pt idx="2049">
                  <c:v>40954</c:v>
                </c:pt>
                <c:pt idx="2050">
                  <c:v>40955</c:v>
                </c:pt>
                <c:pt idx="2051">
                  <c:v>40956</c:v>
                </c:pt>
                <c:pt idx="2052">
                  <c:v>40960</c:v>
                </c:pt>
                <c:pt idx="2053">
                  <c:v>40961</c:v>
                </c:pt>
                <c:pt idx="2054">
                  <c:v>40962</c:v>
                </c:pt>
                <c:pt idx="2055">
                  <c:v>40963</c:v>
                </c:pt>
                <c:pt idx="2056">
                  <c:v>40966</c:v>
                </c:pt>
                <c:pt idx="2057">
                  <c:v>40967</c:v>
                </c:pt>
                <c:pt idx="2058">
                  <c:v>40968</c:v>
                </c:pt>
                <c:pt idx="2059">
                  <c:v>40969</c:v>
                </c:pt>
                <c:pt idx="2060">
                  <c:v>40970</c:v>
                </c:pt>
                <c:pt idx="2061">
                  <c:v>40973</c:v>
                </c:pt>
                <c:pt idx="2062">
                  <c:v>40974</c:v>
                </c:pt>
                <c:pt idx="2063">
                  <c:v>40975</c:v>
                </c:pt>
                <c:pt idx="2064">
                  <c:v>40976</c:v>
                </c:pt>
                <c:pt idx="2065">
                  <c:v>40977</c:v>
                </c:pt>
                <c:pt idx="2066">
                  <c:v>40980</c:v>
                </c:pt>
                <c:pt idx="2067">
                  <c:v>40981</c:v>
                </c:pt>
                <c:pt idx="2068">
                  <c:v>40982</c:v>
                </c:pt>
                <c:pt idx="2069">
                  <c:v>40983</c:v>
                </c:pt>
                <c:pt idx="2070">
                  <c:v>40984</c:v>
                </c:pt>
                <c:pt idx="2071">
                  <c:v>40987</c:v>
                </c:pt>
                <c:pt idx="2072">
                  <c:v>40988</c:v>
                </c:pt>
                <c:pt idx="2073">
                  <c:v>40989</c:v>
                </c:pt>
                <c:pt idx="2074">
                  <c:v>40990</c:v>
                </c:pt>
                <c:pt idx="2075">
                  <c:v>40991</c:v>
                </c:pt>
                <c:pt idx="2076">
                  <c:v>40994</c:v>
                </c:pt>
                <c:pt idx="2077">
                  <c:v>40995</c:v>
                </c:pt>
                <c:pt idx="2078">
                  <c:v>40996</c:v>
                </c:pt>
                <c:pt idx="2079">
                  <c:v>40997</c:v>
                </c:pt>
                <c:pt idx="2080">
                  <c:v>40998</c:v>
                </c:pt>
                <c:pt idx="2081">
                  <c:v>41001</c:v>
                </c:pt>
                <c:pt idx="2082">
                  <c:v>41002</c:v>
                </c:pt>
                <c:pt idx="2083">
                  <c:v>41003</c:v>
                </c:pt>
                <c:pt idx="2084">
                  <c:v>41004</c:v>
                </c:pt>
                <c:pt idx="2085">
                  <c:v>41008</c:v>
                </c:pt>
                <c:pt idx="2086">
                  <c:v>41009</c:v>
                </c:pt>
                <c:pt idx="2087">
                  <c:v>41010</c:v>
                </c:pt>
                <c:pt idx="2088">
                  <c:v>41011</c:v>
                </c:pt>
                <c:pt idx="2089">
                  <c:v>41012</c:v>
                </c:pt>
                <c:pt idx="2090">
                  <c:v>41015</c:v>
                </c:pt>
                <c:pt idx="2091">
                  <c:v>41016</c:v>
                </c:pt>
                <c:pt idx="2092">
                  <c:v>41017</c:v>
                </c:pt>
                <c:pt idx="2093">
                  <c:v>41018</c:v>
                </c:pt>
                <c:pt idx="2094">
                  <c:v>41019</c:v>
                </c:pt>
                <c:pt idx="2095">
                  <c:v>41022</c:v>
                </c:pt>
                <c:pt idx="2096">
                  <c:v>41023</c:v>
                </c:pt>
                <c:pt idx="2097">
                  <c:v>41024</c:v>
                </c:pt>
                <c:pt idx="2098">
                  <c:v>41025</c:v>
                </c:pt>
                <c:pt idx="2099">
                  <c:v>41026</c:v>
                </c:pt>
                <c:pt idx="2100">
                  <c:v>41029</c:v>
                </c:pt>
                <c:pt idx="2101">
                  <c:v>41030</c:v>
                </c:pt>
                <c:pt idx="2102">
                  <c:v>41031</c:v>
                </c:pt>
                <c:pt idx="2103">
                  <c:v>41032</c:v>
                </c:pt>
                <c:pt idx="2104">
                  <c:v>41033</c:v>
                </c:pt>
                <c:pt idx="2105">
                  <c:v>41036</c:v>
                </c:pt>
                <c:pt idx="2106">
                  <c:v>41037</c:v>
                </c:pt>
                <c:pt idx="2107">
                  <c:v>41038</c:v>
                </c:pt>
                <c:pt idx="2108">
                  <c:v>41039</c:v>
                </c:pt>
                <c:pt idx="2109">
                  <c:v>41040</c:v>
                </c:pt>
                <c:pt idx="2110">
                  <c:v>41043</c:v>
                </c:pt>
                <c:pt idx="2111">
                  <c:v>41044</c:v>
                </c:pt>
                <c:pt idx="2112">
                  <c:v>41045</c:v>
                </c:pt>
                <c:pt idx="2113">
                  <c:v>41046</c:v>
                </c:pt>
                <c:pt idx="2114">
                  <c:v>41047</c:v>
                </c:pt>
                <c:pt idx="2115">
                  <c:v>41050</c:v>
                </c:pt>
                <c:pt idx="2116">
                  <c:v>41051</c:v>
                </c:pt>
                <c:pt idx="2117">
                  <c:v>41052</c:v>
                </c:pt>
                <c:pt idx="2118">
                  <c:v>41053</c:v>
                </c:pt>
                <c:pt idx="2119">
                  <c:v>41054</c:v>
                </c:pt>
                <c:pt idx="2120">
                  <c:v>41058</c:v>
                </c:pt>
                <c:pt idx="2121">
                  <c:v>41059</c:v>
                </c:pt>
                <c:pt idx="2122">
                  <c:v>41060</c:v>
                </c:pt>
                <c:pt idx="2123">
                  <c:v>41061</c:v>
                </c:pt>
                <c:pt idx="2124">
                  <c:v>41064</c:v>
                </c:pt>
                <c:pt idx="2125">
                  <c:v>41065</c:v>
                </c:pt>
                <c:pt idx="2126">
                  <c:v>41066</c:v>
                </c:pt>
                <c:pt idx="2127">
                  <c:v>41067</c:v>
                </c:pt>
                <c:pt idx="2128">
                  <c:v>41068</c:v>
                </c:pt>
                <c:pt idx="2129">
                  <c:v>41071</c:v>
                </c:pt>
                <c:pt idx="2130">
                  <c:v>41072</c:v>
                </c:pt>
                <c:pt idx="2131">
                  <c:v>41073</c:v>
                </c:pt>
                <c:pt idx="2132">
                  <c:v>41074</c:v>
                </c:pt>
                <c:pt idx="2133">
                  <c:v>41075</c:v>
                </c:pt>
                <c:pt idx="2134">
                  <c:v>41078</c:v>
                </c:pt>
                <c:pt idx="2135">
                  <c:v>41079</c:v>
                </c:pt>
                <c:pt idx="2136">
                  <c:v>41080</c:v>
                </c:pt>
                <c:pt idx="2137">
                  <c:v>41081</c:v>
                </c:pt>
                <c:pt idx="2138">
                  <c:v>41082</c:v>
                </c:pt>
                <c:pt idx="2139">
                  <c:v>41085</c:v>
                </c:pt>
                <c:pt idx="2140">
                  <c:v>41086</c:v>
                </c:pt>
                <c:pt idx="2141">
                  <c:v>41087</c:v>
                </c:pt>
                <c:pt idx="2142">
                  <c:v>41088</c:v>
                </c:pt>
                <c:pt idx="2143">
                  <c:v>41089</c:v>
                </c:pt>
                <c:pt idx="2144">
                  <c:v>41092</c:v>
                </c:pt>
                <c:pt idx="2145">
                  <c:v>41093</c:v>
                </c:pt>
                <c:pt idx="2146">
                  <c:v>41095</c:v>
                </c:pt>
                <c:pt idx="2147">
                  <c:v>41096</c:v>
                </c:pt>
                <c:pt idx="2148">
                  <c:v>41099</c:v>
                </c:pt>
                <c:pt idx="2149">
                  <c:v>41100</c:v>
                </c:pt>
                <c:pt idx="2150">
                  <c:v>41101</c:v>
                </c:pt>
                <c:pt idx="2151">
                  <c:v>41102</c:v>
                </c:pt>
                <c:pt idx="2152">
                  <c:v>41103</c:v>
                </c:pt>
                <c:pt idx="2153">
                  <c:v>41106</c:v>
                </c:pt>
                <c:pt idx="2154">
                  <c:v>41107</c:v>
                </c:pt>
                <c:pt idx="2155">
                  <c:v>41108</c:v>
                </c:pt>
                <c:pt idx="2156">
                  <c:v>41109</c:v>
                </c:pt>
                <c:pt idx="2157">
                  <c:v>41110</c:v>
                </c:pt>
                <c:pt idx="2158">
                  <c:v>41113</c:v>
                </c:pt>
                <c:pt idx="2159">
                  <c:v>41114</c:v>
                </c:pt>
                <c:pt idx="2160">
                  <c:v>41115</c:v>
                </c:pt>
                <c:pt idx="2161">
                  <c:v>41116</c:v>
                </c:pt>
                <c:pt idx="2162">
                  <c:v>41117</c:v>
                </c:pt>
                <c:pt idx="2163">
                  <c:v>41120</c:v>
                </c:pt>
                <c:pt idx="2164">
                  <c:v>41121</c:v>
                </c:pt>
                <c:pt idx="2165">
                  <c:v>41122</c:v>
                </c:pt>
                <c:pt idx="2166">
                  <c:v>41123</c:v>
                </c:pt>
                <c:pt idx="2167">
                  <c:v>41124</c:v>
                </c:pt>
                <c:pt idx="2168">
                  <c:v>41127</c:v>
                </c:pt>
                <c:pt idx="2169">
                  <c:v>41128</c:v>
                </c:pt>
                <c:pt idx="2170">
                  <c:v>41129</c:v>
                </c:pt>
                <c:pt idx="2171">
                  <c:v>41130</c:v>
                </c:pt>
                <c:pt idx="2172">
                  <c:v>41131</c:v>
                </c:pt>
                <c:pt idx="2173">
                  <c:v>41134</c:v>
                </c:pt>
                <c:pt idx="2174">
                  <c:v>41135</c:v>
                </c:pt>
                <c:pt idx="2175">
                  <c:v>41136</c:v>
                </c:pt>
                <c:pt idx="2176">
                  <c:v>41137</c:v>
                </c:pt>
                <c:pt idx="2177">
                  <c:v>41138</c:v>
                </c:pt>
                <c:pt idx="2178">
                  <c:v>41141</c:v>
                </c:pt>
                <c:pt idx="2179">
                  <c:v>41142</c:v>
                </c:pt>
                <c:pt idx="2180">
                  <c:v>41143</c:v>
                </c:pt>
                <c:pt idx="2181">
                  <c:v>41144</c:v>
                </c:pt>
                <c:pt idx="2182">
                  <c:v>41145</c:v>
                </c:pt>
                <c:pt idx="2183">
                  <c:v>41148</c:v>
                </c:pt>
                <c:pt idx="2184">
                  <c:v>41149</c:v>
                </c:pt>
                <c:pt idx="2185">
                  <c:v>41150</c:v>
                </c:pt>
                <c:pt idx="2186">
                  <c:v>41151</c:v>
                </c:pt>
                <c:pt idx="2187">
                  <c:v>41152</c:v>
                </c:pt>
                <c:pt idx="2188">
                  <c:v>41156</c:v>
                </c:pt>
                <c:pt idx="2189">
                  <c:v>41157</c:v>
                </c:pt>
                <c:pt idx="2190">
                  <c:v>41158</c:v>
                </c:pt>
                <c:pt idx="2191">
                  <c:v>41159</c:v>
                </c:pt>
                <c:pt idx="2192">
                  <c:v>41162</c:v>
                </c:pt>
                <c:pt idx="2193">
                  <c:v>41163</c:v>
                </c:pt>
                <c:pt idx="2194">
                  <c:v>41164</c:v>
                </c:pt>
                <c:pt idx="2195">
                  <c:v>41165</c:v>
                </c:pt>
                <c:pt idx="2196">
                  <c:v>41166</c:v>
                </c:pt>
                <c:pt idx="2197">
                  <c:v>41169</c:v>
                </c:pt>
                <c:pt idx="2198">
                  <c:v>41170</c:v>
                </c:pt>
                <c:pt idx="2199">
                  <c:v>41171</c:v>
                </c:pt>
                <c:pt idx="2200">
                  <c:v>41172</c:v>
                </c:pt>
                <c:pt idx="2201">
                  <c:v>41173</c:v>
                </c:pt>
                <c:pt idx="2202">
                  <c:v>41176</c:v>
                </c:pt>
                <c:pt idx="2203">
                  <c:v>41177</c:v>
                </c:pt>
                <c:pt idx="2204">
                  <c:v>41178</c:v>
                </c:pt>
                <c:pt idx="2205">
                  <c:v>41179</c:v>
                </c:pt>
                <c:pt idx="2206">
                  <c:v>41180</c:v>
                </c:pt>
                <c:pt idx="2207">
                  <c:v>41183</c:v>
                </c:pt>
                <c:pt idx="2208">
                  <c:v>41184</c:v>
                </c:pt>
                <c:pt idx="2209">
                  <c:v>41185</c:v>
                </c:pt>
                <c:pt idx="2210">
                  <c:v>41186</c:v>
                </c:pt>
                <c:pt idx="2211">
                  <c:v>41187</c:v>
                </c:pt>
                <c:pt idx="2212">
                  <c:v>41190</c:v>
                </c:pt>
                <c:pt idx="2213">
                  <c:v>41191</c:v>
                </c:pt>
                <c:pt idx="2214">
                  <c:v>41192</c:v>
                </c:pt>
                <c:pt idx="2215">
                  <c:v>41193</c:v>
                </c:pt>
                <c:pt idx="2216">
                  <c:v>41194</c:v>
                </c:pt>
                <c:pt idx="2217">
                  <c:v>41197</c:v>
                </c:pt>
                <c:pt idx="2218">
                  <c:v>41198</c:v>
                </c:pt>
                <c:pt idx="2219">
                  <c:v>41199</c:v>
                </c:pt>
                <c:pt idx="2220">
                  <c:v>41200</c:v>
                </c:pt>
                <c:pt idx="2221">
                  <c:v>41201</c:v>
                </c:pt>
                <c:pt idx="2222">
                  <c:v>41204</c:v>
                </c:pt>
                <c:pt idx="2223">
                  <c:v>41205</c:v>
                </c:pt>
                <c:pt idx="2224">
                  <c:v>41206</c:v>
                </c:pt>
                <c:pt idx="2225">
                  <c:v>41207</c:v>
                </c:pt>
                <c:pt idx="2226">
                  <c:v>41208</c:v>
                </c:pt>
                <c:pt idx="2227">
                  <c:v>41213</c:v>
                </c:pt>
                <c:pt idx="2228">
                  <c:v>41214</c:v>
                </c:pt>
                <c:pt idx="2229">
                  <c:v>41215</c:v>
                </c:pt>
                <c:pt idx="2230">
                  <c:v>41218</c:v>
                </c:pt>
                <c:pt idx="2231">
                  <c:v>41219</c:v>
                </c:pt>
                <c:pt idx="2232">
                  <c:v>41220</c:v>
                </c:pt>
                <c:pt idx="2233">
                  <c:v>41221</c:v>
                </c:pt>
                <c:pt idx="2234">
                  <c:v>41222</c:v>
                </c:pt>
                <c:pt idx="2235">
                  <c:v>41225</c:v>
                </c:pt>
                <c:pt idx="2236">
                  <c:v>41226</c:v>
                </c:pt>
                <c:pt idx="2237">
                  <c:v>41227</c:v>
                </c:pt>
                <c:pt idx="2238">
                  <c:v>41228</c:v>
                </c:pt>
                <c:pt idx="2239">
                  <c:v>41229</c:v>
                </c:pt>
                <c:pt idx="2240">
                  <c:v>41232</c:v>
                </c:pt>
                <c:pt idx="2241">
                  <c:v>41233</c:v>
                </c:pt>
                <c:pt idx="2242">
                  <c:v>41234</c:v>
                </c:pt>
                <c:pt idx="2243">
                  <c:v>41236</c:v>
                </c:pt>
                <c:pt idx="2244">
                  <c:v>41239</c:v>
                </c:pt>
                <c:pt idx="2245">
                  <c:v>41240</c:v>
                </c:pt>
                <c:pt idx="2246">
                  <c:v>41241</c:v>
                </c:pt>
                <c:pt idx="2247">
                  <c:v>41242</c:v>
                </c:pt>
                <c:pt idx="2248">
                  <c:v>41243</c:v>
                </c:pt>
                <c:pt idx="2249">
                  <c:v>41246</c:v>
                </c:pt>
                <c:pt idx="2250">
                  <c:v>41247</c:v>
                </c:pt>
                <c:pt idx="2251">
                  <c:v>41248</c:v>
                </c:pt>
                <c:pt idx="2252">
                  <c:v>41249</c:v>
                </c:pt>
                <c:pt idx="2253">
                  <c:v>41250</c:v>
                </c:pt>
                <c:pt idx="2254">
                  <c:v>41253</c:v>
                </c:pt>
                <c:pt idx="2255">
                  <c:v>41254</c:v>
                </c:pt>
                <c:pt idx="2256">
                  <c:v>41255</c:v>
                </c:pt>
                <c:pt idx="2257">
                  <c:v>41256</c:v>
                </c:pt>
                <c:pt idx="2258">
                  <c:v>41257</c:v>
                </c:pt>
                <c:pt idx="2259">
                  <c:v>41260</c:v>
                </c:pt>
                <c:pt idx="2260">
                  <c:v>41261</c:v>
                </c:pt>
                <c:pt idx="2261">
                  <c:v>41262</c:v>
                </c:pt>
                <c:pt idx="2262">
                  <c:v>41263</c:v>
                </c:pt>
                <c:pt idx="2263">
                  <c:v>41264</c:v>
                </c:pt>
                <c:pt idx="2264">
                  <c:v>41267</c:v>
                </c:pt>
                <c:pt idx="2265">
                  <c:v>41269</c:v>
                </c:pt>
                <c:pt idx="2266">
                  <c:v>41270</c:v>
                </c:pt>
                <c:pt idx="2267">
                  <c:v>41271</c:v>
                </c:pt>
                <c:pt idx="2268">
                  <c:v>41274</c:v>
                </c:pt>
                <c:pt idx="2269">
                  <c:v>41276</c:v>
                </c:pt>
                <c:pt idx="2270">
                  <c:v>41277</c:v>
                </c:pt>
                <c:pt idx="2271">
                  <c:v>41278</c:v>
                </c:pt>
                <c:pt idx="2272">
                  <c:v>41281</c:v>
                </c:pt>
                <c:pt idx="2273">
                  <c:v>41282</c:v>
                </c:pt>
                <c:pt idx="2274">
                  <c:v>41283</c:v>
                </c:pt>
                <c:pt idx="2275">
                  <c:v>41284</c:v>
                </c:pt>
                <c:pt idx="2276">
                  <c:v>41285</c:v>
                </c:pt>
                <c:pt idx="2277">
                  <c:v>41288</c:v>
                </c:pt>
                <c:pt idx="2278">
                  <c:v>41289</c:v>
                </c:pt>
                <c:pt idx="2279">
                  <c:v>41290</c:v>
                </c:pt>
                <c:pt idx="2280">
                  <c:v>41291</c:v>
                </c:pt>
                <c:pt idx="2281">
                  <c:v>41292</c:v>
                </c:pt>
                <c:pt idx="2282">
                  <c:v>41296</c:v>
                </c:pt>
                <c:pt idx="2283">
                  <c:v>41297</c:v>
                </c:pt>
                <c:pt idx="2284">
                  <c:v>41298</c:v>
                </c:pt>
                <c:pt idx="2285">
                  <c:v>41299</c:v>
                </c:pt>
                <c:pt idx="2286">
                  <c:v>41302</c:v>
                </c:pt>
                <c:pt idx="2287">
                  <c:v>41303</c:v>
                </c:pt>
                <c:pt idx="2288">
                  <c:v>41304</c:v>
                </c:pt>
                <c:pt idx="2289">
                  <c:v>41305</c:v>
                </c:pt>
                <c:pt idx="2290">
                  <c:v>41306</c:v>
                </c:pt>
                <c:pt idx="2291">
                  <c:v>41309</c:v>
                </c:pt>
                <c:pt idx="2292">
                  <c:v>41310</c:v>
                </c:pt>
                <c:pt idx="2293">
                  <c:v>41311</c:v>
                </c:pt>
                <c:pt idx="2294">
                  <c:v>41312</c:v>
                </c:pt>
                <c:pt idx="2295">
                  <c:v>41313</c:v>
                </c:pt>
                <c:pt idx="2296">
                  <c:v>41316</c:v>
                </c:pt>
                <c:pt idx="2297">
                  <c:v>41317</c:v>
                </c:pt>
                <c:pt idx="2298">
                  <c:v>41318</c:v>
                </c:pt>
                <c:pt idx="2299">
                  <c:v>41319</c:v>
                </c:pt>
                <c:pt idx="2300">
                  <c:v>41320</c:v>
                </c:pt>
                <c:pt idx="2301">
                  <c:v>41324</c:v>
                </c:pt>
                <c:pt idx="2302">
                  <c:v>41325</c:v>
                </c:pt>
                <c:pt idx="2303">
                  <c:v>41326</c:v>
                </c:pt>
                <c:pt idx="2304">
                  <c:v>41327</c:v>
                </c:pt>
                <c:pt idx="2305">
                  <c:v>41330</c:v>
                </c:pt>
                <c:pt idx="2306">
                  <c:v>41331</c:v>
                </c:pt>
                <c:pt idx="2307">
                  <c:v>41332</c:v>
                </c:pt>
                <c:pt idx="2308">
                  <c:v>41333</c:v>
                </c:pt>
                <c:pt idx="2309">
                  <c:v>41334</c:v>
                </c:pt>
                <c:pt idx="2310">
                  <c:v>41337</c:v>
                </c:pt>
                <c:pt idx="2311">
                  <c:v>41338</c:v>
                </c:pt>
                <c:pt idx="2312">
                  <c:v>41339</c:v>
                </c:pt>
                <c:pt idx="2313">
                  <c:v>41340</c:v>
                </c:pt>
                <c:pt idx="2314">
                  <c:v>41341</c:v>
                </c:pt>
                <c:pt idx="2315">
                  <c:v>41344</c:v>
                </c:pt>
                <c:pt idx="2316">
                  <c:v>41345</c:v>
                </c:pt>
                <c:pt idx="2317">
                  <c:v>41346</c:v>
                </c:pt>
                <c:pt idx="2318">
                  <c:v>41347</c:v>
                </c:pt>
                <c:pt idx="2319">
                  <c:v>41348</c:v>
                </c:pt>
                <c:pt idx="2320">
                  <c:v>41351</c:v>
                </c:pt>
                <c:pt idx="2321">
                  <c:v>41352</c:v>
                </c:pt>
                <c:pt idx="2322">
                  <c:v>41353</c:v>
                </c:pt>
                <c:pt idx="2323">
                  <c:v>41354</c:v>
                </c:pt>
                <c:pt idx="2324">
                  <c:v>41355</c:v>
                </c:pt>
                <c:pt idx="2325">
                  <c:v>41358</c:v>
                </c:pt>
                <c:pt idx="2326">
                  <c:v>41359</c:v>
                </c:pt>
                <c:pt idx="2327">
                  <c:v>41360</c:v>
                </c:pt>
                <c:pt idx="2328">
                  <c:v>41361</c:v>
                </c:pt>
                <c:pt idx="2329">
                  <c:v>41365</c:v>
                </c:pt>
                <c:pt idx="2330">
                  <c:v>41366</c:v>
                </c:pt>
                <c:pt idx="2331">
                  <c:v>41367</c:v>
                </c:pt>
                <c:pt idx="2332">
                  <c:v>41368</c:v>
                </c:pt>
                <c:pt idx="2333">
                  <c:v>41369</c:v>
                </c:pt>
                <c:pt idx="2334">
                  <c:v>41372</c:v>
                </c:pt>
                <c:pt idx="2335">
                  <c:v>41373</c:v>
                </c:pt>
                <c:pt idx="2336">
                  <c:v>41374</c:v>
                </c:pt>
                <c:pt idx="2337">
                  <c:v>41375</c:v>
                </c:pt>
                <c:pt idx="2338">
                  <c:v>41376</c:v>
                </c:pt>
                <c:pt idx="2339">
                  <c:v>41379</c:v>
                </c:pt>
                <c:pt idx="2340">
                  <c:v>41380</c:v>
                </c:pt>
                <c:pt idx="2341">
                  <c:v>41381</c:v>
                </c:pt>
                <c:pt idx="2342">
                  <c:v>41382</c:v>
                </c:pt>
                <c:pt idx="2343">
                  <c:v>41383</c:v>
                </c:pt>
                <c:pt idx="2344">
                  <c:v>41386</c:v>
                </c:pt>
                <c:pt idx="2345">
                  <c:v>41387</c:v>
                </c:pt>
                <c:pt idx="2346">
                  <c:v>41388</c:v>
                </c:pt>
                <c:pt idx="2347">
                  <c:v>41389</c:v>
                </c:pt>
                <c:pt idx="2348">
                  <c:v>41390</c:v>
                </c:pt>
                <c:pt idx="2349">
                  <c:v>41393</c:v>
                </c:pt>
                <c:pt idx="2350">
                  <c:v>41394</c:v>
                </c:pt>
                <c:pt idx="2351">
                  <c:v>41395</c:v>
                </c:pt>
                <c:pt idx="2352">
                  <c:v>41396</c:v>
                </c:pt>
                <c:pt idx="2353">
                  <c:v>41397</c:v>
                </c:pt>
                <c:pt idx="2354">
                  <c:v>41400</c:v>
                </c:pt>
                <c:pt idx="2355">
                  <c:v>41401</c:v>
                </c:pt>
                <c:pt idx="2356">
                  <c:v>41402</c:v>
                </c:pt>
                <c:pt idx="2357">
                  <c:v>41403</c:v>
                </c:pt>
                <c:pt idx="2358">
                  <c:v>41404</c:v>
                </c:pt>
                <c:pt idx="2359">
                  <c:v>41407</c:v>
                </c:pt>
                <c:pt idx="2360">
                  <c:v>41408</c:v>
                </c:pt>
                <c:pt idx="2361">
                  <c:v>41409</c:v>
                </c:pt>
                <c:pt idx="2362">
                  <c:v>41410</c:v>
                </c:pt>
                <c:pt idx="2363">
                  <c:v>41411</c:v>
                </c:pt>
                <c:pt idx="2364">
                  <c:v>41414</c:v>
                </c:pt>
                <c:pt idx="2365">
                  <c:v>41415</c:v>
                </c:pt>
                <c:pt idx="2366">
                  <c:v>41416</c:v>
                </c:pt>
                <c:pt idx="2367">
                  <c:v>41417</c:v>
                </c:pt>
                <c:pt idx="2368">
                  <c:v>41418</c:v>
                </c:pt>
                <c:pt idx="2369">
                  <c:v>41422</c:v>
                </c:pt>
                <c:pt idx="2370">
                  <c:v>41423</c:v>
                </c:pt>
                <c:pt idx="2371">
                  <c:v>41424</c:v>
                </c:pt>
                <c:pt idx="2372">
                  <c:v>41425</c:v>
                </c:pt>
                <c:pt idx="2373">
                  <c:v>41428</c:v>
                </c:pt>
                <c:pt idx="2374">
                  <c:v>41429</c:v>
                </c:pt>
                <c:pt idx="2375">
                  <c:v>41430</c:v>
                </c:pt>
                <c:pt idx="2376">
                  <c:v>41431</c:v>
                </c:pt>
                <c:pt idx="2377">
                  <c:v>41432</c:v>
                </c:pt>
                <c:pt idx="2378">
                  <c:v>41435</c:v>
                </c:pt>
                <c:pt idx="2379">
                  <c:v>41436</c:v>
                </c:pt>
                <c:pt idx="2380">
                  <c:v>41437</c:v>
                </c:pt>
                <c:pt idx="2381">
                  <c:v>41438</c:v>
                </c:pt>
                <c:pt idx="2382">
                  <c:v>41439</c:v>
                </c:pt>
                <c:pt idx="2383">
                  <c:v>41442</c:v>
                </c:pt>
                <c:pt idx="2384">
                  <c:v>41443</c:v>
                </c:pt>
                <c:pt idx="2385">
                  <c:v>41444</c:v>
                </c:pt>
                <c:pt idx="2386">
                  <c:v>41445</c:v>
                </c:pt>
                <c:pt idx="2387">
                  <c:v>41446</c:v>
                </c:pt>
                <c:pt idx="2388">
                  <c:v>41449</c:v>
                </c:pt>
                <c:pt idx="2389">
                  <c:v>41450</c:v>
                </c:pt>
                <c:pt idx="2390">
                  <c:v>41451</c:v>
                </c:pt>
                <c:pt idx="2391">
                  <c:v>41452</c:v>
                </c:pt>
                <c:pt idx="2392">
                  <c:v>41453</c:v>
                </c:pt>
                <c:pt idx="2393">
                  <c:v>41456</c:v>
                </c:pt>
                <c:pt idx="2394">
                  <c:v>41457</c:v>
                </c:pt>
                <c:pt idx="2395">
                  <c:v>41458</c:v>
                </c:pt>
                <c:pt idx="2396">
                  <c:v>41460</c:v>
                </c:pt>
                <c:pt idx="2397">
                  <c:v>41463</c:v>
                </c:pt>
                <c:pt idx="2398">
                  <c:v>41464</c:v>
                </c:pt>
                <c:pt idx="2399">
                  <c:v>41465</c:v>
                </c:pt>
                <c:pt idx="2400">
                  <c:v>41466</c:v>
                </c:pt>
                <c:pt idx="2401">
                  <c:v>41467</c:v>
                </c:pt>
                <c:pt idx="2402">
                  <c:v>41470</c:v>
                </c:pt>
                <c:pt idx="2403">
                  <c:v>41471</c:v>
                </c:pt>
                <c:pt idx="2404">
                  <c:v>41472</c:v>
                </c:pt>
                <c:pt idx="2405">
                  <c:v>41473</c:v>
                </c:pt>
                <c:pt idx="2406">
                  <c:v>41474</c:v>
                </c:pt>
                <c:pt idx="2407">
                  <c:v>41477</c:v>
                </c:pt>
                <c:pt idx="2408">
                  <c:v>41478</c:v>
                </c:pt>
                <c:pt idx="2409">
                  <c:v>41479</c:v>
                </c:pt>
                <c:pt idx="2410">
                  <c:v>41480</c:v>
                </c:pt>
                <c:pt idx="2411">
                  <c:v>41481</c:v>
                </c:pt>
                <c:pt idx="2412">
                  <c:v>41484</c:v>
                </c:pt>
                <c:pt idx="2413">
                  <c:v>41485</c:v>
                </c:pt>
                <c:pt idx="2414">
                  <c:v>41486</c:v>
                </c:pt>
                <c:pt idx="2415">
                  <c:v>41487</c:v>
                </c:pt>
                <c:pt idx="2416">
                  <c:v>41488</c:v>
                </c:pt>
                <c:pt idx="2417">
                  <c:v>41491</c:v>
                </c:pt>
                <c:pt idx="2418">
                  <c:v>41492</c:v>
                </c:pt>
                <c:pt idx="2419">
                  <c:v>41493</c:v>
                </c:pt>
                <c:pt idx="2420">
                  <c:v>41494</c:v>
                </c:pt>
                <c:pt idx="2421">
                  <c:v>41495</c:v>
                </c:pt>
                <c:pt idx="2422">
                  <c:v>41498</c:v>
                </c:pt>
                <c:pt idx="2423">
                  <c:v>41499</c:v>
                </c:pt>
                <c:pt idx="2424">
                  <c:v>41500</c:v>
                </c:pt>
                <c:pt idx="2425">
                  <c:v>41501</c:v>
                </c:pt>
                <c:pt idx="2426">
                  <c:v>41502</c:v>
                </c:pt>
                <c:pt idx="2427">
                  <c:v>41505</c:v>
                </c:pt>
                <c:pt idx="2428">
                  <c:v>41506</c:v>
                </c:pt>
                <c:pt idx="2429">
                  <c:v>41507</c:v>
                </c:pt>
                <c:pt idx="2430">
                  <c:v>41508</c:v>
                </c:pt>
                <c:pt idx="2431">
                  <c:v>41509</c:v>
                </c:pt>
                <c:pt idx="2432">
                  <c:v>41512</c:v>
                </c:pt>
                <c:pt idx="2433">
                  <c:v>41513</c:v>
                </c:pt>
                <c:pt idx="2434">
                  <c:v>41514</c:v>
                </c:pt>
                <c:pt idx="2435">
                  <c:v>41515</c:v>
                </c:pt>
                <c:pt idx="2436">
                  <c:v>41516</c:v>
                </c:pt>
                <c:pt idx="2437">
                  <c:v>41520</c:v>
                </c:pt>
                <c:pt idx="2438">
                  <c:v>41521</c:v>
                </c:pt>
                <c:pt idx="2439">
                  <c:v>41522</c:v>
                </c:pt>
                <c:pt idx="2440">
                  <c:v>41523</c:v>
                </c:pt>
                <c:pt idx="2441">
                  <c:v>41526</c:v>
                </c:pt>
                <c:pt idx="2442">
                  <c:v>41527</c:v>
                </c:pt>
                <c:pt idx="2443">
                  <c:v>41528</c:v>
                </c:pt>
                <c:pt idx="2444">
                  <c:v>41529</c:v>
                </c:pt>
                <c:pt idx="2445">
                  <c:v>41530</c:v>
                </c:pt>
                <c:pt idx="2446">
                  <c:v>41533</c:v>
                </c:pt>
                <c:pt idx="2447">
                  <c:v>41534</c:v>
                </c:pt>
                <c:pt idx="2448">
                  <c:v>41535</c:v>
                </c:pt>
                <c:pt idx="2449">
                  <c:v>41536</c:v>
                </c:pt>
                <c:pt idx="2450">
                  <c:v>41537</c:v>
                </c:pt>
                <c:pt idx="2451">
                  <c:v>41540</c:v>
                </c:pt>
                <c:pt idx="2452">
                  <c:v>41541</c:v>
                </c:pt>
                <c:pt idx="2453">
                  <c:v>41542</c:v>
                </c:pt>
                <c:pt idx="2454">
                  <c:v>41543</c:v>
                </c:pt>
                <c:pt idx="2455">
                  <c:v>41544</c:v>
                </c:pt>
                <c:pt idx="2456">
                  <c:v>41547</c:v>
                </c:pt>
                <c:pt idx="2457">
                  <c:v>41548</c:v>
                </c:pt>
                <c:pt idx="2458">
                  <c:v>41549</c:v>
                </c:pt>
                <c:pt idx="2459">
                  <c:v>41550</c:v>
                </c:pt>
                <c:pt idx="2460">
                  <c:v>41551</c:v>
                </c:pt>
                <c:pt idx="2461">
                  <c:v>41554</c:v>
                </c:pt>
                <c:pt idx="2462">
                  <c:v>41555</c:v>
                </c:pt>
                <c:pt idx="2463">
                  <c:v>41556</c:v>
                </c:pt>
                <c:pt idx="2464">
                  <c:v>41557</c:v>
                </c:pt>
                <c:pt idx="2465">
                  <c:v>41558</c:v>
                </c:pt>
                <c:pt idx="2466">
                  <c:v>41561</c:v>
                </c:pt>
                <c:pt idx="2467">
                  <c:v>41562</c:v>
                </c:pt>
                <c:pt idx="2468">
                  <c:v>41563</c:v>
                </c:pt>
                <c:pt idx="2469">
                  <c:v>41564</c:v>
                </c:pt>
                <c:pt idx="2470">
                  <c:v>41565</c:v>
                </c:pt>
                <c:pt idx="2471">
                  <c:v>41568</c:v>
                </c:pt>
                <c:pt idx="2472">
                  <c:v>41569</c:v>
                </c:pt>
                <c:pt idx="2473">
                  <c:v>41570</c:v>
                </c:pt>
                <c:pt idx="2474">
                  <c:v>41571</c:v>
                </c:pt>
                <c:pt idx="2475">
                  <c:v>41572</c:v>
                </c:pt>
                <c:pt idx="2476">
                  <c:v>41575</c:v>
                </c:pt>
                <c:pt idx="2477">
                  <c:v>41576</c:v>
                </c:pt>
                <c:pt idx="2478">
                  <c:v>41577</c:v>
                </c:pt>
                <c:pt idx="2479">
                  <c:v>41578</c:v>
                </c:pt>
                <c:pt idx="2480">
                  <c:v>41579</c:v>
                </c:pt>
                <c:pt idx="2481">
                  <c:v>41582</c:v>
                </c:pt>
                <c:pt idx="2482">
                  <c:v>41583</c:v>
                </c:pt>
                <c:pt idx="2483">
                  <c:v>41584</c:v>
                </c:pt>
                <c:pt idx="2484">
                  <c:v>41585</c:v>
                </c:pt>
                <c:pt idx="2485">
                  <c:v>41586</c:v>
                </c:pt>
                <c:pt idx="2486">
                  <c:v>41589</c:v>
                </c:pt>
                <c:pt idx="2487">
                  <c:v>41590</c:v>
                </c:pt>
                <c:pt idx="2488">
                  <c:v>41591</c:v>
                </c:pt>
                <c:pt idx="2489">
                  <c:v>41592</c:v>
                </c:pt>
                <c:pt idx="2490">
                  <c:v>41593</c:v>
                </c:pt>
                <c:pt idx="2491">
                  <c:v>41596</c:v>
                </c:pt>
                <c:pt idx="2492">
                  <c:v>41597</c:v>
                </c:pt>
                <c:pt idx="2493">
                  <c:v>41598</c:v>
                </c:pt>
                <c:pt idx="2494">
                  <c:v>41599</c:v>
                </c:pt>
                <c:pt idx="2495">
                  <c:v>41600</c:v>
                </c:pt>
                <c:pt idx="2496">
                  <c:v>41603</c:v>
                </c:pt>
                <c:pt idx="2497">
                  <c:v>41604</c:v>
                </c:pt>
                <c:pt idx="2498">
                  <c:v>41605</c:v>
                </c:pt>
                <c:pt idx="2499">
                  <c:v>41607</c:v>
                </c:pt>
                <c:pt idx="2500">
                  <c:v>41610</c:v>
                </c:pt>
                <c:pt idx="2501">
                  <c:v>41611</c:v>
                </c:pt>
                <c:pt idx="2502">
                  <c:v>41612</c:v>
                </c:pt>
                <c:pt idx="2503">
                  <c:v>41613</c:v>
                </c:pt>
                <c:pt idx="2504">
                  <c:v>41614</c:v>
                </c:pt>
                <c:pt idx="2505">
                  <c:v>41617</c:v>
                </c:pt>
                <c:pt idx="2506">
                  <c:v>41618</c:v>
                </c:pt>
                <c:pt idx="2507">
                  <c:v>41619</c:v>
                </c:pt>
                <c:pt idx="2508">
                  <c:v>41620</c:v>
                </c:pt>
                <c:pt idx="2509">
                  <c:v>41621</c:v>
                </c:pt>
                <c:pt idx="2510">
                  <c:v>41624</c:v>
                </c:pt>
                <c:pt idx="2511">
                  <c:v>41625</c:v>
                </c:pt>
                <c:pt idx="2512">
                  <c:v>41626</c:v>
                </c:pt>
                <c:pt idx="2513">
                  <c:v>41627</c:v>
                </c:pt>
                <c:pt idx="2514">
                  <c:v>41628</c:v>
                </c:pt>
                <c:pt idx="2515">
                  <c:v>41631</c:v>
                </c:pt>
                <c:pt idx="2516">
                  <c:v>41632</c:v>
                </c:pt>
                <c:pt idx="2517">
                  <c:v>41634</c:v>
                </c:pt>
                <c:pt idx="2518">
                  <c:v>41635</c:v>
                </c:pt>
                <c:pt idx="2519">
                  <c:v>41638</c:v>
                </c:pt>
                <c:pt idx="2520">
                  <c:v>41639</c:v>
                </c:pt>
                <c:pt idx="2521">
                  <c:v>41641</c:v>
                </c:pt>
                <c:pt idx="2522">
                  <c:v>41642</c:v>
                </c:pt>
                <c:pt idx="2523">
                  <c:v>41645</c:v>
                </c:pt>
                <c:pt idx="2524">
                  <c:v>41646</c:v>
                </c:pt>
                <c:pt idx="2525">
                  <c:v>41647</c:v>
                </c:pt>
                <c:pt idx="2526">
                  <c:v>41648</c:v>
                </c:pt>
                <c:pt idx="2527">
                  <c:v>41649</c:v>
                </c:pt>
                <c:pt idx="2528">
                  <c:v>41652</c:v>
                </c:pt>
                <c:pt idx="2529">
                  <c:v>41653</c:v>
                </c:pt>
                <c:pt idx="2530">
                  <c:v>41654</c:v>
                </c:pt>
                <c:pt idx="2531">
                  <c:v>41655</c:v>
                </c:pt>
                <c:pt idx="2532">
                  <c:v>41656</c:v>
                </c:pt>
                <c:pt idx="2533">
                  <c:v>41660</c:v>
                </c:pt>
                <c:pt idx="2534">
                  <c:v>41661</c:v>
                </c:pt>
                <c:pt idx="2535">
                  <c:v>41662</c:v>
                </c:pt>
                <c:pt idx="2536">
                  <c:v>41663</c:v>
                </c:pt>
                <c:pt idx="2537">
                  <c:v>41666</c:v>
                </c:pt>
                <c:pt idx="2538">
                  <c:v>41667</c:v>
                </c:pt>
                <c:pt idx="2539">
                  <c:v>41668</c:v>
                </c:pt>
                <c:pt idx="2540">
                  <c:v>41669</c:v>
                </c:pt>
                <c:pt idx="2541">
                  <c:v>41670</c:v>
                </c:pt>
                <c:pt idx="2542">
                  <c:v>41673</c:v>
                </c:pt>
                <c:pt idx="2543">
                  <c:v>41674</c:v>
                </c:pt>
                <c:pt idx="2544">
                  <c:v>41675</c:v>
                </c:pt>
                <c:pt idx="2545">
                  <c:v>41676</c:v>
                </c:pt>
                <c:pt idx="2546">
                  <c:v>41677</c:v>
                </c:pt>
                <c:pt idx="2547">
                  <c:v>41680</c:v>
                </c:pt>
                <c:pt idx="2548">
                  <c:v>41681</c:v>
                </c:pt>
                <c:pt idx="2549">
                  <c:v>41682</c:v>
                </c:pt>
                <c:pt idx="2550">
                  <c:v>41683</c:v>
                </c:pt>
                <c:pt idx="2551">
                  <c:v>41684</c:v>
                </c:pt>
                <c:pt idx="2552">
                  <c:v>41688</c:v>
                </c:pt>
                <c:pt idx="2553">
                  <c:v>41689</c:v>
                </c:pt>
                <c:pt idx="2554">
                  <c:v>41690</c:v>
                </c:pt>
                <c:pt idx="2555">
                  <c:v>41691</c:v>
                </c:pt>
                <c:pt idx="2556">
                  <c:v>41694</c:v>
                </c:pt>
                <c:pt idx="2557">
                  <c:v>41695</c:v>
                </c:pt>
                <c:pt idx="2558">
                  <c:v>41696</c:v>
                </c:pt>
                <c:pt idx="2559">
                  <c:v>41697</c:v>
                </c:pt>
                <c:pt idx="2560">
                  <c:v>41698</c:v>
                </c:pt>
                <c:pt idx="2561">
                  <c:v>41701</c:v>
                </c:pt>
                <c:pt idx="2562">
                  <c:v>41702</c:v>
                </c:pt>
                <c:pt idx="2563">
                  <c:v>41703</c:v>
                </c:pt>
                <c:pt idx="2564">
                  <c:v>41704</c:v>
                </c:pt>
                <c:pt idx="2565">
                  <c:v>41705</c:v>
                </c:pt>
                <c:pt idx="2566">
                  <c:v>41708</c:v>
                </c:pt>
                <c:pt idx="2567">
                  <c:v>41709</c:v>
                </c:pt>
                <c:pt idx="2568">
                  <c:v>41710</c:v>
                </c:pt>
                <c:pt idx="2569">
                  <c:v>41711</c:v>
                </c:pt>
                <c:pt idx="2570">
                  <c:v>41712</c:v>
                </c:pt>
                <c:pt idx="2571">
                  <c:v>41715</c:v>
                </c:pt>
                <c:pt idx="2572">
                  <c:v>41716</c:v>
                </c:pt>
                <c:pt idx="2573">
                  <c:v>41717</c:v>
                </c:pt>
                <c:pt idx="2574">
                  <c:v>41718</c:v>
                </c:pt>
                <c:pt idx="2575">
                  <c:v>41719</c:v>
                </c:pt>
                <c:pt idx="2576">
                  <c:v>41722</c:v>
                </c:pt>
                <c:pt idx="2577">
                  <c:v>41723</c:v>
                </c:pt>
                <c:pt idx="2578">
                  <c:v>41724</c:v>
                </c:pt>
                <c:pt idx="2579">
                  <c:v>41725</c:v>
                </c:pt>
                <c:pt idx="2580">
                  <c:v>41726</c:v>
                </c:pt>
                <c:pt idx="2581">
                  <c:v>41729</c:v>
                </c:pt>
                <c:pt idx="2582">
                  <c:v>41730</c:v>
                </c:pt>
                <c:pt idx="2583">
                  <c:v>41731</c:v>
                </c:pt>
                <c:pt idx="2584">
                  <c:v>41732</c:v>
                </c:pt>
                <c:pt idx="2585">
                  <c:v>41733</c:v>
                </c:pt>
                <c:pt idx="2586">
                  <c:v>41736</c:v>
                </c:pt>
                <c:pt idx="2587">
                  <c:v>41737</c:v>
                </c:pt>
                <c:pt idx="2588">
                  <c:v>41738</c:v>
                </c:pt>
                <c:pt idx="2589">
                  <c:v>41739</c:v>
                </c:pt>
                <c:pt idx="2590">
                  <c:v>41740</c:v>
                </c:pt>
                <c:pt idx="2591">
                  <c:v>41743</c:v>
                </c:pt>
                <c:pt idx="2592">
                  <c:v>41744</c:v>
                </c:pt>
                <c:pt idx="2593">
                  <c:v>41745</c:v>
                </c:pt>
                <c:pt idx="2594">
                  <c:v>41746</c:v>
                </c:pt>
                <c:pt idx="2595">
                  <c:v>41750</c:v>
                </c:pt>
                <c:pt idx="2596">
                  <c:v>41751</c:v>
                </c:pt>
                <c:pt idx="2597">
                  <c:v>41752</c:v>
                </c:pt>
                <c:pt idx="2598">
                  <c:v>41753</c:v>
                </c:pt>
                <c:pt idx="2599">
                  <c:v>41754</c:v>
                </c:pt>
                <c:pt idx="2600">
                  <c:v>41757</c:v>
                </c:pt>
                <c:pt idx="2601">
                  <c:v>41758</c:v>
                </c:pt>
                <c:pt idx="2602">
                  <c:v>41759</c:v>
                </c:pt>
                <c:pt idx="2603">
                  <c:v>41760</c:v>
                </c:pt>
                <c:pt idx="2604">
                  <c:v>41761</c:v>
                </c:pt>
                <c:pt idx="2605">
                  <c:v>41764</c:v>
                </c:pt>
                <c:pt idx="2606">
                  <c:v>41765</c:v>
                </c:pt>
                <c:pt idx="2607">
                  <c:v>41766</c:v>
                </c:pt>
                <c:pt idx="2608">
                  <c:v>41767</c:v>
                </c:pt>
                <c:pt idx="2609">
                  <c:v>41768</c:v>
                </c:pt>
                <c:pt idx="2610">
                  <c:v>41771</c:v>
                </c:pt>
                <c:pt idx="2611">
                  <c:v>41772</c:v>
                </c:pt>
                <c:pt idx="2612">
                  <c:v>41773</c:v>
                </c:pt>
                <c:pt idx="2613">
                  <c:v>41774</c:v>
                </c:pt>
                <c:pt idx="2614">
                  <c:v>41775</c:v>
                </c:pt>
                <c:pt idx="2615">
                  <c:v>41778</c:v>
                </c:pt>
                <c:pt idx="2616">
                  <c:v>41779</c:v>
                </c:pt>
                <c:pt idx="2617">
                  <c:v>41780</c:v>
                </c:pt>
                <c:pt idx="2618">
                  <c:v>41781</c:v>
                </c:pt>
                <c:pt idx="2619">
                  <c:v>41782</c:v>
                </c:pt>
                <c:pt idx="2620">
                  <c:v>41786</c:v>
                </c:pt>
                <c:pt idx="2621">
                  <c:v>41787</c:v>
                </c:pt>
                <c:pt idx="2622">
                  <c:v>41788</c:v>
                </c:pt>
                <c:pt idx="2623">
                  <c:v>41789</c:v>
                </c:pt>
                <c:pt idx="2624">
                  <c:v>41792</c:v>
                </c:pt>
                <c:pt idx="2625">
                  <c:v>41793</c:v>
                </c:pt>
                <c:pt idx="2626">
                  <c:v>41794</c:v>
                </c:pt>
                <c:pt idx="2627">
                  <c:v>41795</c:v>
                </c:pt>
                <c:pt idx="2628">
                  <c:v>41796</c:v>
                </c:pt>
                <c:pt idx="2629">
                  <c:v>41799</c:v>
                </c:pt>
                <c:pt idx="2630">
                  <c:v>41800</c:v>
                </c:pt>
                <c:pt idx="2631">
                  <c:v>41801</c:v>
                </c:pt>
                <c:pt idx="2632">
                  <c:v>41802</c:v>
                </c:pt>
                <c:pt idx="2633">
                  <c:v>41803</c:v>
                </c:pt>
                <c:pt idx="2634">
                  <c:v>41806</c:v>
                </c:pt>
                <c:pt idx="2635">
                  <c:v>41807</c:v>
                </c:pt>
                <c:pt idx="2636">
                  <c:v>41808</c:v>
                </c:pt>
                <c:pt idx="2637">
                  <c:v>41809</c:v>
                </c:pt>
                <c:pt idx="2638">
                  <c:v>41810</c:v>
                </c:pt>
                <c:pt idx="2639">
                  <c:v>41813</c:v>
                </c:pt>
                <c:pt idx="2640">
                  <c:v>41814</c:v>
                </c:pt>
                <c:pt idx="2641">
                  <c:v>41815</c:v>
                </c:pt>
                <c:pt idx="2642">
                  <c:v>41816</c:v>
                </c:pt>
                <c:pt idx="2643">
                  <c:v>41817</c:v>
                </c:pt>
                <c:pt idx="2644">
                  <c:v>41820</c:v>
                </c:pt>
                <c:pt idx="2645">
                  <c:v>41821</c:v>
                </c:pt>
                <c:pt idx="2646">
                  <c:v>41822</c:v>
                </c:pt>
                <c:pt idx="2647">
                  <c:v>41823</c:v>
                </c:pt>
                <c:pt idx="2648">
                  <c:v>41827</c:v>
                </c:pt>
                <c:pt idx="2649">
                  <c:v>41828</c:v>
                </c:pt>
                <c:pt idx="2650">
                  <c:v>41829</c:v>
                </c:pt>
                <c:pt idx="2651">
                  <c:v>41830</c:v>
                </c:pt>
                <c:pt idx="2652">
                  <c:v>41831</c:v>
                </c:pt>
                <c:pt idx="2653">
                  <c:v>41834</c:v>
                </c:pt>
                <c:pt idx="2654">
                  <c:v>41835</c:v>
                </c:pt>
                <c:pt idx="2655">
                  <c:v>41836</c:v>
                </c:pt>
                <c:pt idx="2656">
                  <c:v>41837</c:v>
                </c:pt>
                <c:pt idx="2657">
                  <c:v>41838</c:v>
                </c:pt>
                <c:pt idx="2658">
                  <c:v>41841</c:v>
                </c:pt>
                <c:pt idx="2659">
                  <c:v>41842</c:v>
                </c:pt>
                <c:pt idx="2660">
                  <c:v>41843</c:v>
                </c:pt>
                <c:pt idx="2661">
                  <c:v>41844</c:v>
                </c:pt>
                <c:pt idx="2662">
                  <c:v>41845</c:v>
                </c:pt>
                <c:pt idx="2663">
                  <c:v>41848</c:v>
                </c:pt>
                <c:pt idx="2664">
                  <c:v>41849</c:v>
                </c:pt>
                <c:pt idx="2665">
                  <c:v>41850</c:v>
                </c:pt>
                <c:pt idx="2666">
                  <c:v>41851</c:v>
                </c:pt>
                <c:pt idx="2667">
                  <c:v>41852</c:v>
                </c:pt>
                <c:pt idx="2668">
                  <c:v>41855</c:v>
                </c:pt>
                <c:pt idx="2669">
                  <c:v>41856</c:v>
                </c:pt>
                <c:pt idx="2670">
                  <c:v>41857</c:v>
                </c:pt>
                <c:pt idx="2671">
                  <c:v>41858</c:v>
                </c:pt>
                <c:pt idx="2672">
                  <c:v>41859</c:v>
                </c:pt>
                <c:pt idx="2673">
                  <c:v>41862</c:v>
                </c:pt>
                <c:pt idx="2674">
                  <c:v>41863</c:v>
                </c:pt>
                <c:pt idx="2675">
                  <c:v>41864</c:v>
                </c:pt>
                <c:pt idx="2676">
                  <c:v>41865</c:v>
                </c:pt>
                <c:pt idx="2677">
                  <c:v>41866</c:v>
                </c:pt>
                <c:pt idx="2678">
                  <c:v>41869</c:v>
                </c:pt>
                <c:pt idx="2679">
                  <c:v>41870</c:v>
                </c:pt>
                <c:pt idx="2680">
                  <c:v>41871</c:v>
                </c:pt>
                <c:pt idx="2681">
                  <c:v>41872</c:v>
                </c:pt>
                <c:pt idx="2682">
                  <c:v>41873</c:v>
                </c:pt>
                <c:pt idx="2683">
                  <c:v>41876</c:v>
                </c:pt>
                <c:pt idx="2684">
                  <c:v>41877</c:v>
                </c:pt>
                <c:pt idx="2685">
                  <c:v>41878</c:v>
                </c:pt>
                <c:pt idx="2686">
                  <c:v>41879</c:v>
                </c:pt>
                <c:pt idx="2687">
                  <c:v>41880</c:v>
                </c:pt>
                <c:pt idx="2688">
                  <c:v>41884</c:v>
                </c:pt>
                <c:pt idx="2689">
                  <c:v>41885</c:v>
                </c:pt>
                <c:pt idx="2690">
                  <c:v>41886</c:v>
                </c:pt>
                <c:pt idx="2691">
                  <c:v>41887</c:v>
                </c:pt>
                <c:pt idx="2692">
                  <c:v>41890</c:v>
                </c:pt>
                <c:pt idx="2693">
                  <c:v>41891</c:v>
                </c:pt>
                <c:pt idx="2694">
                  <c:v>41892</c:v>
                </c:pt>
                <c:pt idx="2695">
                  <c:v>41893</c:v>
                </c:pt>
                <c:pt idx="2696">
                  <c:v>41894</c:v>
                </c:pt>
                <c:pt idx="2697">
                  <c:v>41897</c:v>
                </c:pt>
                <c:pt idx="2698">
                  <c:v>41898</c:v>
                </c:pt>
                <c:pt idx="2699">
                  <c:v>41899</c:v>
                </c:pt>
                <c:pt idx="2700">
                  <c:v>41900</c:v>
                </c:pt>
                <c:pt idx="2701">
                  <c:v>41901</c:v>
                </c:pt>
                <c:pt idx="2702">
                  <c:v>41904</c:v>
                </c:pt>
                <c:pt idx="2703">
                  <c:v>41905</c:v>
                </c:pt>
                <c:pt idx="2704">
                  <c:v>41906</c:v>
                </c:pt>
                <c:pt idx="2705">
                  <c:v>41907</c:v>
                </c:pt>
                <c:pt idx="2706">
                  <c:v>41908</c:v>
                </c:pt>
                <c:pt idx="2707">
                  <c:v>41911</c:v>
                </c:pt>
                <c:pt idx="2708">
                  <c:v>41912</c:v>
                </c:pt>
                <c:pt idx="2709">
                  <c:v>41913</c:v>
                </c:pt>
                <c:pt idx="2710">
                  <c:v>41914</c:v>
                </c:pt>
                <c:pt idx="2711">
                  <c:v>41915</c:v>
                </c:pt>
                <c:pt idx="2712">
                  <c:v>41918</c:v>
                </c:pt>
                <c:pt idx="2713">
                  <c:v>41919</c:v>
                </c:pt>
                <c:pt idx="2714">
                  <c:v>41920</c:v>
                </c:pt>
                <c:pt idx="2715">
                  <c:v>41921</c:v>
                </c:pt>
                <c:pt idx="2716">
                  <c:v>41922</c:v>
                </c:pt>
                <c:pt idx="2717">
                  <c:v>41925</c:v>
                </c:pt>
                <c:pt idx="2718">
                  <c:v>41926</c:v>
                </c:pt>
                <c:pt idx="2719">
                  <c:v>41927</c:v>
                </c:pt>
                <c:pt idx="2720">
                  <c:v>41928</c:v>
                </c:pt>
                <c:pt idx="2721">
                  <c:v>41929</c:v>
                </c:pt>
                <c:pt idx="2722">
                  <c:v>41932</c:v>
                </c:pt>
                <c:pt idx="2723">
                  <c:v>41933</c:v>
                </c:pt>
                <c:pt idx="2724">
                  <c:v>41934</c:v>
                </c:pt>
                <c:pt idx="2725">
                  <c:v>41935</c:v>
                </c:pt>
                <c:pt idx="2726">
                  <c:v>41936</c:v>
                </c:pt>
                <c:pt idx="2727">
                  <c:v>41939</c:v>
                </c:pt>
                <c:pt idx="2728">
                  <c:v>41940</c:v>
                </c:pt>
                <c:pt idx="2729">
                  <c:v>41941</c:v>
                </c:pt>
                <c:pt idx="2730">
                  <c:v>41942</c:v>
                </c:pt>
                <c:pt idx="2731">
                  <c:v>41943</c:v>
                </c:pt>
                <c:pt idx="2732">
                  <c:v>41946</c:v>
                </c:pt>
              </c:numCache>
            </c:numRef>
          </c:xVal>
          <c:yVal>
            <c:numRef>
              <c:f>table!$E$5:$E$2737</c:f>
              <c:numCache>
                <c:formatCode>General</c:formatCode>
                <c:ptCount val="2733"/>
                <c:pt idx="0">
                  <c:v>1122.22</c:v>
                </c:pt>
                <c:pt idx="1">
                  <c:v>1123.67</c:v>
                </c:pt>
                <c:pt idx="2">
                  <c:v>1126.33</c:v>
                </c:pt>
                <c:pt idx="3">
                  <c:v>1131.92</c:v>
                </c:pt>
                <c:pt idx="4">
                  <c:v>1121.8599999999999</c:v>
                </c:pt>
                <c:pt idx="5">
                  <c:v>1127.23</c:v>
                </c:pt>
                <c:pt idx="6">
                  <c:v>1121.22</c:v>
                </c:pt>
                <c:pt idx="7">
                  <c:v>1130.52</c:v>
                </c:pt>
                <c:pt idx="8">
                  <c:v>1132.05</c:v>
                </c:pt>
                <c:pt idx="9">
                  <c:v>1139.83</c:v>
                </c:pt>
                <c:pt idx="10">
                  <c:v>1138.77</c:v>
                </c:pt>
                <c:pt idx="11">
                  <c:v>1147.6199999999999</c:v>
                </c:pt>
                <c:pt idx="12">
                  <c:v>1143.94</c:v>
                </c:pt>
                <c:pt idx="13">
                  <c:v>1141.55</c:v>
                </c:pt>
                <c:pt idx="14">
                  <c:v>1155.3699999999999</c:v>
                </c:pt>
                <c:pt idx="15">
                  <c:v>1144.05</c:v>
                </c:pt>
                <c:pt idx="16">
                  <c:v>1128.48</c:v>
                </c:pt>
                <c:pt idx="17">
                  <c:v>1134.1099999999999</c:v>
                </c:pt>
                <c:pt idx="18">
                  <c:v>1131.1300000000001</c:v>
                </c:pt>
                <c:pt idx="19">
                  <c:v>1135.26</c:v>
                </c:pt>
                <c:pt idx="20">
                  <c:v>1136.03</c:v>
                </c:pt>
                <c:pt idx="21">
                  <c:v>1126.52</c:v>
                </c:pt>
                <c:pt idx="22">
                  <c:v>1128.5899999999999</c:v>
                </c:pt>
                <c:pt idx="23">
                  <c:v>1142.76</c:v>
                </c:pt>
                <c:pt idx="24">
                  <c:v>1139.81</c:v>
                </c:pt>
                <c:pt idx="25">
                  <c:v>1145.54</c:v>
                </c:pt>
                <c:pt idx="26">
                  <c:v>1157.76</c:v>
                </c:pt>
                <c:pt idx="27">
                  <c:v>1152.1099999999999</c:v>
                </c:pt>
                <c:pt idx="28">
                  <c:v>1145.81</c:v>
                </c:pt>
                <c:pt idx="29">
                  <c:v>1156.99</c:v>
                </c:pt>
                <c:pt idx="30">
                  <c:v>1151.82</c:v>
                </c:pt>
                <c:pt idx="31">
                  <c:v>1147.06</c:v>
                </c:pt>
                <c:pt idx="32">
                  <c:v>1144.1099999999999</c:v>
                </c:pt>
                <c:pt idx="33">
                  <c:v>1140.99</c:v>
                </c:pt>
                <c:pt idx="34">
                  <c:v>1139.0899999999999</c:v>
                </c:pt>
                <c:pt idx="35">
                  <c:v>1143.67</c:v>
                </c:pt>
                <c:pt idx="36">
                  <c:v>1144.9100000000001</c:v>
                </c:pt>
                <c:pt idx="37">
                  <c:v>1144.94</c:v>
                </c:pt>
                <c:pt idx="38">
                  <c:v>1155.96</c:v>
                </c:pt>
                <c:pt idx="39">
                  <c:v>1149.0999999999999</c:v>
                </c:pt>
                <c:pt idx="40">
                  <c:v>1151.04</c:v>
                </c:pt>
                <c:pt idx="41">
                  <c:v>1154.8800000000001</c:v>
                </c:pt>
                <c:pt idx="42">
                  <c:v>1156.8699999999999</c:v>
                </c:pt>
                <c:pt idx="43">
                  <c:v>1147.21</c:v>
                </c:pt>
                <c:pt idx="44">
                  <c:v>1140.58</c:v>
                </c:pt>
                <c:pt idx="45">
                  <c:v>1123.8900000000001</c:v>
                </c:pt>
                <c:pt idx="46">
                  <c:v>1106.78</c:v>
                </c:pt>
                <c:pt idx="47">
                  <c:v>1120.57</c:v>
                </c:pt>
                <c:pt idx="48">
                  <c:v>1104.49</c:v>
                </c:pt>
                <c:pt idx="49">
                  <c:v>1110.7</c:v>
                </c:pt>
                <c:pt idx="50">
                  <c:v>1123.75</c:v>
                </c:pt>
                <c:pt idx="51">
                  <c:v>1122.32</c:v>
                </c:pt>
                <c:pt idx="52">
                  <c:v>1109.78</c:v>
                </c:pt>
                <c:pt idx="53">
                  <c:v>1095.4000000000001</c:v>
                </c:pt>
                <c:pt idx="54">
                  <c:v>1093.95</c:v>
                </c:pt>
                <c:pt idx="55">
                  <c:v>1091.33</c:v>
                </c:pt>
                <c:pt idx="56">
                  <c:v>1109.19</c:v>
                </c:pt>
                <c:pt idx="57">
                  <c:v>1108.06</c:v>
                </c:pt>
                <c:pt idx="58">
                  <c:v>1122.47</c:v>
                </c:pt>
                <c:pt idx="59">
                  <c:v>1127</c:v>
                </c:pt>
                <c:pt idx="60">
                  <c:v>1126.21</c:v>
                </c:pt>
                <c:pt idx="61">
                  <c:v>1132.17</c:v>
                </c:pt>
                <c:pt idx="62">
                  <c:v>1141.81</c:v>
                </c:pt>
                <c:pt idx="63">
                  <c:v>1150.57</c:v>
                </c:pt>
                <c:pt idx="64">
                  <c:v>1148.1600000000001</c:v>
                </c:pt>
                <c:pt idx="65">
                  <c:v>1140.53</c:v>
                </c:pt>
                <c:pt idx="66">
                  <c:v>1139.32</c:v>
                </c:pt>
                <c:pt idx="67">
                  <c:v>1145.2</c:v>
                </c:pt>
                <c:pt idx="68">
                  <c:v>1129.44</c:v>
                </c:pt>
                <c:pt idx="69">
                  <c:v>1128.17</c:v>
                </c:pt>
                <c:pt idx="70">
                  <c:v>1128.8399999999999</c:v>
                </c:pt>
                <c:pt idx="71">
                  <c:v>1134.6099999999999</c:v>
                </c:pt>
                <c:pt idx="72">
                  <c:v>1135.82</c:v>
                </c:pt>
                <c:pt idx="73">
                  <c:v>1118.1500000000001</c:v>
                </c:pt>
                <c:pt idx="74">
                  <c:v>1124.0899999999999</c:v>
                </c:pt>
                <c:pt idx="75">
                  <c:v>1139.93</c:v>
                </c:pt>
                <c:pt idx="76">
                  <c:v>1140.5999999999999</c:v>
                </c:pt>
                <c:pt idx="77">
                  <c:v>1135.53</c:v>
                </c:pt>
                <c:pt idx="78">
                  <c:v>1138.1099999999999</c:v>
                </c:pt>
                <c:pt idx="79">
                  <c:v>1122.4100000000001</c:v>
                </c:pt>
                <c:pt idx="80">
                  <c:v>1113.8900000000001</c:v>
                </c:pt>
                <c:pt idx="81">
                  <c:v>1107.3</c:v>
                </c:pt>
                <c:pt idx="82">
                  <c:v>1117.49</c:v>
                </c:pt>
                <c:pt idx="83">
                  <c:v>1119.55</c:v>
                </c:pt>
                <c:pt idx="84">
                  <c:v>1121.53</c:v>
                </c:pt>
                <c:pt idx="85">
                  <c:v>1113.99</c:v>
                </c:pt>
                <c:pt idx="86">
                  <c:v>1098.7</c:v>
                </c:pt>
                <c:pt idx="87">
                  <c:v>1087.1199999999999</c:v>
                </c:pt>
                <c:pt idx="88">
                  <c:v>1095.45</c:v>
                </c:pt>
                <c:pt idx="89">
                  <c:v>1097.28</c:v>
                </c:pt>
                <c:pt idx="90">
                  <c:v>1096.44</c:v>
                </c:pt>
                <c:pt idx="91">
                  <c:v>1095.7</c:v>
                </c:pt>
                <c:pt idx="92">
                  <c:v>1084.0999999999999</c:v>
                </c:pt>
                <c:pt idx="93">
                  <c:v>1091.49</c:v>
                </c:pt>
                <c:pt idx="94">
                  <c:v>1088.68</c:v>
                </c:pt>
                <c:pt idx="95">
                  <c:v>1089.19</c:v>
                </c:pt>
                <c:pt idx="96">
                  <c:v>1093.56</c:v>
                </c:pt>
                <c:pt idx="97">
                  <c:v>1095.4100000000001</c:v>
                </c:pt>
                <c:pt idx="98">
                  <c:v>1113.05</c:v>
                </c:pt>
                <c:pt idx="99">
                  <c:v>1114.94</c:v>
                </c:pt>
                <c:pt idx="100">
                  <c:v>1121.28</c:v>
                </c:pt>
                <c:pt idx="101">
                  <c:v>1120.68</c:v>
                </c:pt>
                <c:pt idx="102">
                  <c:v>1120.68</c:v>
                </c:pt>
                <c:pt idx="103">
                  <c:v>1121.2</c:v>
                </c:pt>
                <c:pt idx="104">
                  <c:v>1124.99</c:v>
                </c:pt>
                <c:pt idx="105">
                  <c:v>1116.6400000000001</c:v>
                </c:pt>
                <c:pt idx="106">
                  <c:v>1122.5</c:v>
                </c:pt>
                <c:pt idx="107">
                  <c:v>1140.42</c:v>
                </c:pt>
                <c:pt idx="108">
                  <c:v>1142.18</c:v>
                </c:pt>
                <c:pt idx="109">
                  <c:v>1131.33</c:v>
                </c:pt>
                <c:pt idx="110">
                  <c:v>1136.47</c:v>
                </c:pt>
                <c:pt idx="111">
                  <c:v>1125.29</c:v>
                </c:pt>
                <c:pt idx="112">
                  <c:v>1132.01</c:v>
                </c:pt>
                <c:pt idx="113">
                  <c:v>1133.56</c:v>
                </c:pt>
                <c:pt idx="114">
                  <c:v>1132.05</c:v>
                </c:pt>
                <c:pt idx="115">
                  <c:v>1135.02</c:v>
                </c:pt>
                <c:pt idx="116">
                  <c:v>1130.3</c:v>
                </c:pt>
                <c:pt idx="117">
                  <c:v>1134.4100000000001</c:v>
                </c:pt>
                <c:pt idx="118">
                  <c:v>1144.06</c:v>
                </c:pt>
                <c:pt idx="119">
                  <c:v>1140.6500000000001</c:v>
                </c:pt>
                <c:pt idx="120">
                  <c:v>1134.43</c:v>
                </c:pt>
                <c:pt idx="121">
                  <c:v>1133.3499999999999</c:v>
                </c:pt>
                <c:pt idx="122">
                  <c:v>1136.2</c:v>
                </c:pt>
                <c:pt idx="123">
                  <c:v>1140.8399999999999</c:v>
                </c:pt>
                <c:pt idx="124">
                  <c:v>1128.94</c:v>
                </c:pt>
                <c:pt idx="125">
                  <c:v>1125.3800000000001</c:v>
                </c:pt>
                <c:pt idx="126">
                  <c:v>1116.21</c:v>
                </c:pt>
                <c:pt idx="127">
                  <c:v>1118.33</c:v>
                </c:pt>
                <c:pt idx="128">
                  <c:v>1109.1099999999999</c:v>
                </c:pt>
                <c:pt idx="129">
                  <c:v>1112.81</c:v>
                </c:pt>
                <c:pt idx="130">
                  <c:v>1114.3499999999999</c:v>
                </c:pt>
                <c:pt idx="131">
                  <c:v>1115.1400000000001</c:v>
                </c:pt>
                <c:pt idx="132">
                  <c:v>1111.47</c:v>
                </c:pt>
                <c:pt idx="133">
                  <c:v>1106.69</c:v>
                </c:pt>
                <c:pt idx="134">
                  <c:v>1101.3900000000001</c:v>
                </c:pt>
                <c:pt idx="135">
                  <c:v>1100.9000000000001</c:v>
                </c:pt>
                <c:pt idx="136">
                  <c:v>1108.67</c:v>
                </c:pt>
                <c:pt idx="137">
                  <c:v>1093.8800000000001</c:v>
                </c:pt>
                <c:pt idx="138">
                  <c:v>1096.8399999999999</c:v>
                </c:pt>
                <c:pt idx="139">
                  <c:v>1086.2</c:v>
                </c:pt>
                <c:pt idx="140">
                  <c:v>1084.07</c:v>
                </c:pt>
                <c:pt idx="141">
                  <c:v>1094.83</c:v>
                </c:pt>
                <c:pt idx="142">
                  <c:v>1095.42</c:v>
                </c:pt>
                <c:pt idx="143">
                  <c:v>1100.43</c:v>
                </c:pt>
                <c:pt idx="144">
                  <c:v>1101.72</c:v>
                </c:pt>
                <c:pt idx="145">
                  <c:v>1106.6199999999999</c:v>
                </c:pt>
                <c:pt idx="146">
                  <c:v>1099.69</c:v>
                </c:pt>
                <c:pt idx="147">
                  <c:v>1098.6300000000001</c:v>
                </c:pt>
                <c:pt idx="148">
                  <c:v>1080.7</c:v>
                </c:pt>
                <c:pt idx="149">
                  <c:v>1063.97</c:v>
                </c:pt>
                <c:pt idx="150">
                  <c:v>1065.22</c:v>
                </c:pt>
                <c:pt idx="151">
                  <c:v>1079.04</c:v>
                </c:pt>
                <c:pt idx="152">
                  <c:v>1075.79</c:v>
                </c:pt>
                <c:pt idx="153">
                  <c:v>1063.23</c:v>
                </c:pt>
                <c:pt idx="154">
                  <c:v>1064.8</c:v>
                </c:pt>
                <c:pt idx="155">
                  <c:v>1079.3399999999999</c:v>
                </c:pt>
                <c:pt idx="156">
                  <c:v>1081.71</c:v>
                </c:pt>
                <c:pt idx="157">
                  <c:v>1095.17</c:v>
                </c:pt>
                <c:pt idx="158">
                  <c:v>1091.23</c:v>
                </c:pt>
                <c:pt idx="159">
                  <c:v>1098.3499999999999</c:v>
                </c:pt>
                <c:pt idx="160">
                  <c:v>1095.68</c:v>
                </c:pt>
                <c:pt idx="161">
                  <c:v>1096.19</c:v>
                </c:pt>
                <c:pt idx="162">
                  <c:v>1104.96</c:v>
                </c:pt>
                <c:pt idx="163">
                  <c:v>1105.0899999999999</c:v>
                </c:pt>
                <c:pt idx="164">
                  <c:v>1107.77</c:v>
                </c:pt>
                <c:pt idx="165">
                  <c:v>1099.1500000000001</c:v>
                </c:pt>
                <c:pt idx="166">
                  <c:v>1104.24</c:v>
                </c:pt>
                <c:pt idx="167">
                  <c:v>1105.9100000000001</c:v>
                </c:pt>
                <c:pt idx="168">
                  <c:v>1118.31</c:v>
                </c:pt>
                <c:pt idx="169">
                  <c:v>1113.6300000000001</c:v>
                </c:pt>
                <c:pt idx="170">
                  <c:v>1121.3</c:v>
                </c:pt>
                <c:pt idx="171">
                  <c:v>1116.27</c:v>
                </c:pt>
                <c:pt idx="172">
                  <c:v>1118.3800000000001</c:v>
                </c:pt>
                <c:pt idx="173">
                  <c:v>1123.92</c:v>
                </c:pt>
                <c:pt idx="174">
                  <c:v>1125.82</c:v>
                </c:pt>
                <c:pt idx="175">
                  <c:v>1128.33</c:v>
                </c:pt>
                <c:pt idx="176">
                  <c:v>1120.3699999999999</c:v>
                </c:pt>
                <c:pt idx="177">
                  <c:v>1123.5</c:v>
                </c:pt>
                <c:pt idx="178">
                  <c:v>1128.55</c:v>
                </c:pt>
                <c:pt idx="179">
                  <c:v>1122.2</c:v>
                </c:pt>
                <c:pt idx="180">
                  <c:v>1129.3</c:v>
                </c:pt>
                <c:pt idx="181">
                  <c:v>1113.56</c:v>
                </c:pt>
                <c:pt idx="182">
                  <c:v>1108.3599999999999</c:v>
                </c:pt>
                <c:pt idx="183">
                  <c:v>1110.1099999999999</c:v>
                </c:pt>
                <c:pt idx="184">
                  <c:v>1103.52</c:v>
                </c:pt>
                <c:pt idx="185">
                  <c:v>1110.06</c:v>
                </c:pt>
                <c:pt idx="186">
                  <c:v>1114.8</c:v>
                </c:pt>
                <c:pt idx="187">
                  <c:v>1114.58</c:v>
                </c:pt>
                <c:pt idx="188">
                  <c:v>1131.5</c:v>
                </c:pt>
                <c:pt idx="189">
                  <c:v>1135.17</c:v>
                </c:pt>
                <c:pt idx="190">
                  <c:v>1134.48</c:v>
                </c:pt>
                <c:pt idx="191">
                  <c:v>1142.05</c:v>
                </c:pt>
                <c:pt idx="192">
                  <c:v>1130.6500000000001</c:v>
                </c:pt>
                <c:pt idx="193">
                  <c:v>1122.1400000000001</c:v>
                </c:pt>
                <c:pt idx="194">
                  <c:v>1124.3900000000001</c:v>
                </c:pt>
                <c:pt idx="195">
                  <c:v>1121.8399999999999</c:v>
                </c:pt>
                <c:pt idx="196">
                  <c:v>1113.6500000000001</c:v>
                </c:pt>
                <c:pt idx="197">
                  <c:v>1103.29</c:v>
                </c:pt>
                <c:pt idx="198">
                  <c:v>1108.2</c:v>
                </c:pt>
                <c:pt idx="199">
                  <c:v>1114.02</c:v>
                </c:pt>
                <c:pt idx="200">
                  <c:v>1103.23</c:v>
                </c:pt>
                <c:pt idx="201">
                  <c:v>1103.6600000000001</c:v>
                </c:pt>
                <c:pt idx="202">
                  <c:v>1106.49</c:v>
                </c:pt>
                <c:pt idx="203">
                  <c:v>1095.74</c:v>
                </c:pt>
                <c:pt idx="204">
                  <c:v>1094.81</c:v>
                </c:pt>
                <c:pt idx="205">
                  <c:v>1111.0899999999999</c:v>
                </c:pt>
                <c:pt idx="206">
                  <c:v>1125.4000000000001</c:v>
                </c:pt>
                <c:pt idx="207">
                  <c:v>1127.44</c:v>
                </c:pt>
                <c:pt idx="208">
                  <c:v>1130.2</c:v>
                </c:pt>
                <c:pt idx="209">
                  <c:v>1130.51</c:v>
                </c:pt>
                <c:pt idx="210">
                  <c:v>1130.54</c:v>
                </c:pt>
                <c:pt idx="211">
                  <c:v>1143.2</c:v>
                </c:pt>
                <c:pt idx="212">
                  <c:v>1161.67</c:v>
                </c:pt>
                <c:pt idx="213">
                  <c:v>1166.17</c:v>
                </c:pt>
                <c:pt idx="214">
                  <c:v>1164.8900000000001</c:v>
                </c:pt>
                <c:pt idx="215">
                  <c:v>1164.08</c:v>
                </c:pt>
                <c:pt idx="216">
                  <c:v>1162.9100000000001</c:v>
                </c:pt>
                <c:pt idx="217">
                  <c:v>1173.48</c:v>
                </c:pt>
                <c:pt idx="218">
                  <c:v>1184.17</c:v>
                </c:pt>
                <c:pt idx="219">
                  <c:v>1183.81</c:v>
                </c:pt>
                <c:pt idx="220">
                  <c:v>1175.43</c:v>
                </c:pt>
                <c:pt idx="221">
                  <c:v>1181.94</c:v>
                </c:pt>
                <c:pt idx="222">
                  <c:v>1183.55</c:v>
                </c:pt>
                <c:pt idx="223">
                  <c:v>1170.3399999999999</c:v>
                </c:pt>
                <c:pt idx="224">
                  <c:v>1177.24</c:v>
                </c:pt>
                <c:pt idx="225">
                  <c:v>1176.94</c:v>
                </c:pt>
                <c:pt idx="226">
                  <c:v>1181.76</c:v>
                </c:pt>
                <c:pt idx="227">
                  <c:v>1182.6500000000001</c:v>
                </c:pt>
                <c:pt idx="228">
                  <c:v>1178.57</c:v>
                </c:pt>
                <c:pt idx="229">
                  <c:v>1173.82</c:v>
                </c:pt>
                <c:pt idx="230">
                  <c:v>1191.3699999999999</c:v>
                </c:pt>
                <c:pt idx="231">
                  <c:v>1190.33</c:v>
                </c:pt>
                <c:pt idx="232">
                  <c:v>1191.17</c:v>
                </c:pt>
                <c:pt idx="233">
                  <c:v>1190.25</c:v>
                </c:pt>
                <c:pt idx="234">
                  <c:v>1177.07</c:v>
                </c:pt>
                <c:pt idx="235">
                  <c:v>1182.81</c:v>
                </c:pt>
                <c:pt idx="236">
                  <c:v>1189.24</c:v>
                </c:pt>
                <c:pt idx="237">
                  <c:v>1188</c:v>
                </c:pt>
                <c:pt idx="238">
                  <c:v>1198.68</c:v>
                </c:pt>
                <c:pt idx="239">
                  <c:v>1203.3800000000001</c:v>
                </c:pt>
                <c:pt idx="240">
                  <c:v>1205.72</c:v>
                </c:pt>
                <c:pt idx="241">
                  <c:v>1203.21</c:v>
                </c:pt>
                <c:pt idx="242">
                  <c:v>1194.22</c:v>
                </c:pt>
                <c:pt idx="243">
                  <c:v>1194.6500000000001</c:v>
                </c:pt>
                <c:pt idx="244">
                  <c:v>1205.45</c:v>
                </c:pt>
                <c:pt idx="245">
                  <c:v>1209.57</c:v>
                </c:pt>
                <c:pt idx="246">
                  <c:v>1210.1300000000001</c:v>
                </c:pt>
                <c:pt idx="247">
                  <c:v>1204.92</c:v>
                </c:pt>
                <c:pt idx="248">
                  <c:v>1213.54</c:v>
                </c:pt>
                <c:pt idx="249">
                  <c:v>1213.45</c:v>
                </c:pt>
                <c:pt idx="250">
                  <c:v>1213.55</c:v>
                </c:pt>
                <c:pt idx="251">
                  <c:v>1211.92</c:v>
                </c:pt>
                <c:pt idx="252">
                  <c:v>1202.08</c:v>
                </c:pt>
                <c:pt idx="253">
                  <c:v>1188.05</c:v>
                </c:pt>
                <c:pt idx="254">
                  <c:v>1183.74</c:v>
                </c:pt>
                <c:pt idx="255">
                  <c:v>1187.8900000000001</c:v>
                </c:pt>
                <c:pt idx="256">
                  <c:v>1186.19</c:v>
                </c:pt>
                <c:pt idx="257">
                  <c:v>1190.25</c:v>
                </c:pt>
                <c:pt idx="258">
                  <c:v>1182.99</c:v>
                </c:pt>
                <c:pt idx="259">
                  <c:v>1187.7</c:v>
                </c:pt>
                <c:pt idx="260">
                  <c:v>1177.45</c:v>
                </c:pt>
                <c:pt idx="261">
                  <c:v>1184.52</c:v>
                </c:pt>
                <c:pt idx="262">
                  <c:v>1195.98</c:v>
                </c:pt>
                <c:pt idx="263">
                  <c:v>1184.6300000000001</c:v>
                </c:pt>
                <c:pt idx="264">
                  <c:v>1175.4100000000001</c:v>
                </c:pt>
                <c:pt idx="265">
                  <c:v>1167.8699999999999</c:v>
                </c:pt>
                <c:pt idx="266">
                  <c:v>1163.75</c:v>
                </c:pt>
                <c:pt idx="267">
                  <c:v>1168.4100000000001</c:v>
                </c:pt>
                <c:pt idx="268">
                  <c:v>1174.07</c:v>
                </c:pt>
                <c:pt idx="269">
                  <c:v>1174.55</c:v>
                </c:pt>
                <c:pt idx="270">
                  <c:v>1171.3599999999999</c:v>
                </c:pt>
                <c:pt idx="271">
                  <c:v>1181.27</c:v>
                </c:pt>
                <c:pt idx="272">
                  <c:v>1189.4100000000001</c:v>
                </c:pt>
                <c:pt idx="273">
                  <c:v>1193.19</c:v>
                </c:pt>
                <c:pt idx="274">
                  <c:v>1189.8900000000001</c:v>
                </c:pt>
                <c:pt idx="275">
                  <c:v>1203.03</c:v>
                </c:pt>
                <c:pt idx="276">
                  <c:v>1201.72</c:v>
                </c:pt>
                <c:pt idx="277">
                  <c:v>1202.3</c:v>
                </c:pt>
                <c:pt idx="278">
                  <c:v>1191.99</c:v>
                </c:pt>
                <c:pt idx="279">
                  <c:v>1197.01</c:v>
                </c:pt>
                <c:pt idx="280">
                  <c:v>1205.3</c:v>
                </c:pt>
                <c:pt idx="281">
                  <c:v>1206.1400000000001</c:v>
                </c:pt>
                <c:pt idx="282">
                  <c:v>1210.1199999999999</c:v>
                </c:pt>
                <c:pt idx="283">
                  <c:v>1210.3399999999999</c:v>
                </c:pt>
                <c:pt idx="284">
                  <c:v>1200.75</c:v>
                </c:pt>
                <c:pt idx="285">
                  <c:v>1201.5899999999999</c:v>
                </c:pt>
                <c:pt idx="286">
                  <c:v>1184.1600000000001</c:v>
                </c:pt>
                <c:pt idx="287">
                  <c:v>1190.8</c:v>
                </c:pt>
                <c:pt idx="288">
                  <c:v>1200.2</c:v>
                </c:pt>
                <c:pt idx="289">
                  <c:v>1211.3699999999999</c:v>
                </c:pt>
                <c:pt idx="290">
                  <c:v>1203.5999999999999</c:v>
                </c:pt>
                <c:pt idx="291">
                  <c:v>1210.4100000000001</c:v>
                </c:pt>
                <c:pt idx="292">
                  <c:v>1210.08</c:v>
                </c:pt>
                <c:pt idx="293">
                  <c:v>1210.47</c:v>
                </c:pt>
                <c:pt idx="294">
                  <c:v>1222.1199999999999</c:v>
                </c:pt>
                <c:pt idx="295">
                  <c:v>1225.31</c:v>
                </c:pt>
                <c:pt idx="296">
                  <c:v>1219.43</c:v>
                </c:pt>
                <c:pt idx="297">
                  <c:v>1207.01</c:v>
                </c:pt>
                <c:pt idx="298">
                  <c:v>1209.25</c:v>
                </c:pt>
                <c:pt idx="299">
                  <c:v>1200.08</c:v>
                </c:pt>
                <c:pt idx="300">
                  <c:v>1206.83</c:v>
                </c:pt>
                <c:pt idx="301">
                  <c:v>1197.75</c:v>
                </c:pt>
                <c:pt idx="302">
                  <c:v>1188.07</c:v>
                </c:pt>
                <c:pt idx="303">
                  <c:v>1190.21</c:v>
                </c:pt>
                <c:pt idx="304">
                  <c:v>1189.6500000000001</c:v>
                </c:pt>
                <c:pt idx="305">
                  <c:v>1183.78</c:v>
                </c:pt>
                <c:pt idx="306">
                  <c:v>1171.71</c:v>
                </c:pt>
                <c:pt idx="307">
                  <c:v>1172.53</c:v>
                </c:pt>
                <c:pt idx="308">
                  <c:v>1171.42</c:v>
                </c:pt>
                <c:pt idx="309">
                  <c:v>1174.28</c:v>
                </c:pt>
                <c:pt idx="310">
                  <c:v>1165.3599999999999</c:v>
                </c:pt>
                <c:pt idx="311">
                  <c:v>1181.4100000000001</c:v>
                </c:pt>
                <c:pt idx="312">
                  <c:v>1180.5899999999999</c:v>
                </c:pt>
                <c:pt idx="313">
                  <c:v>1172.92</c:v>
                </c:pt>
                <c:pt idx="314">
                  <c:v>1176.1199999999999</c:v>
                </c:pt>
                <c:pt idx="315">
                  <c:v>1181.3900000000001</c:v>
                </c:pt>
                <c:pt idx="316">
                  <c:v>1184.07</c:v>
                </c:pt>
                <c:pt idx="317">
                  <c:v>1191.1400000000001</c:v>
                </c:pt>
                <c:pt idx="318">
                  <c:v>1181.2</c:v>
                </c:pt>
                <c:pt idx="319">
                  <c:v>1181.21</c:v>
                </c:pt>
                <c:pt idx="320">
                  <c:v>1187.76</c:v>
                </c:pt>
                <c:pt idx="321">
                  <c:v>1173.79</c:v>
                </c:pt>
                <c:pt idx="322">
                  <c:v>1162.05</c:v>
                </c:pt>
                <c:pt idx="323">
                  <c:v>1142.6199999999999</c:v>
                </c:pt>
                <c:pt idx="324">
                  <c:v>1145.98</c:v>
                </c:pt>
                <c:pt idx="325">
                  <c:v>1152.78</c:v>
                </c:pt>
                <c:pt idx="326">
                  <c:v>1137.5</c:v>
                </c:pt>
                <c:pt idx="327">
                  <c:v>1159.95</c:v>
                </c:pt>
                <c:pt idx="328">
                  <c:v>1152.1199999999999</c:v>
                </c:pt>
                <c:pt idx="329">
                  <c:v>1162.0999999999999</c:v>
                </c:pt>
                <c:pt idx="330">
                  <c:v>1151.74</c:v>
                </c:pt>
                <c:pt idx="331">
                  <c:v>1156.3800000000001</c:v>
                </c:pt>
                <c:pt idx="332">
                  <c:v>1143.22</c:v>
                </c:pt>
                <c:pt idx="333">
                  <c:v>1156.8499999999999</c:v>
                </c:pt>
                <c:pt idx="334">
                  <c:v>1162.1600000000001</c:v>
                </c:pt>
                <c:pt idx="335">
                  <c:v>1161.17</c:v>
                </c:pt>
                <c:pt idx="336">
                  <c:v>1175.6500000000001</c:v>
                </c:pt>
                <c:pt idx="337">
                  <c:v>1172.6300000000001</c:v>
                </c:pt>
                <c:pt idx="338">
                  <c:v>1171.3499999999999</c:v>
                </c:pt>
                <c:pt idx="339">
                  <c:v>1178.8399999999999</c:v>
                </c:pt>
                <c:pt idx="340">
                  <c:v>1166.22</c:v>
                </c:pt>
                <c:pt idx="341">
                  <c:v>1171.1099999999999</c:v>
                </c:pt>
                <c:pt idx="342">
                  <c:v>1159.3599999999999</c:v>
                </c:pt>
                <c:pt idx="343">
                  <c:v>1154.05</c:v>
                </c:pt>
                <c:pt idx="344">
                  <c:v>1165.69</c:v>
                </c:pt>
                <c:pt idx="345">
                  <c:v>1173.8</c:v>
                </c:pt>
                <c:pt idx="346">
                  <c:v>1185.56</c:v>
                </c:pt>
                <c:pt idx="347">
                  <c:v>1191.08</c:v>
                </c:pt>
                <c:pt idx="348">
                  <c:v>1189.28</c:v>
                </c:pt>
                <c:pt idx="349">
                  <c:v>1193.8599999999999</c:v>
                </c:pt>
                <c:pt idx="350">
                  <c:v>1194.07</c:v>
                </c:pt>
                <c:pt idx="351">
                  <c:v>1190.01</c:v>
                </c:pt>
                <c:pt idx="352">
                  <c:v>1197.6199999999999</c:v>
                </c:pt>
                <c:pt idx="353">
                  <c:v>1198.78</c:v>
                </c:pt>
                <c:pt idx="354">
                  <c:v>1191.5</c:v>
                </c:pt>
                <c:pt idx="355">
                  <c:v>1202.27</c:v>
                </c:pt>
                <c:pt idx="356">
                  <c:v>1204.29</c:v>
                </c:pt>
                <c:pt idx="357">
                  <c:v>1196.02</c:v>
                </c:pt>
                <c:pt idx="358">
                  <c:v>1197.51</c:v>
                </c:pt>
                <c:pt idx="359">
                  <c:v>1197.26</c:v>
                </c:pt>
                <c:pt idx="360">
                  <c:v>1194.67</c:v>
                </c:pt>
                <c:pt idx="361">
                  <c:v>1200.93</c:v>
                </c:pt>
                <c:pt idx="362">
                  <c:v>1198.1099999999999</c:v>
                </c:pt>
                <c:pt idx="363">
                  <c:v>1200.82</c:v>
                </c:pt>
                <c:pt idx="364">
                  <c:v>1203.9100000000001</c:v>
                </c:pt>
                <c:pt idx="365">
                  <c:v>1206.58</c:v>
                </c:pt>
                <c:pt idx="366">
                  <c:v>1210.96</c:v>
                </c:pt>
                <c:pt idx="367">
                  <c:v>1216.96</c:v>
                </c:pt>
                <c:pt idx="368">
                  <c:v>1216.0999999999999</c:v>
                </c:pt>
                <c:pt idx="369">
                  <c:v>1213.6099999999999</c:v>
                </c:pt>
                <c:pt idx="370">
                  <c:v>1213.8800000000001</c:v>
                </c:pt>
                <c:pt idx="371">
                  <c:v>1200.73</c:v>
                </c:pt>
                <c:pt idx="372">
                  <c:v>1191.57</c:v>
                </c:pt>
                <c:pt idx="373">
                  <c:v>1190.69</c:v>
                </c:pt>
                <c:pt idx="374">
                  <c:v>1201.57</c:v>
                </c:pt>
                <c:pt idx="375">
                  <c:v>1199.8499999999999</c:v>
                </c:pt>
                <c:pt idx="376">
                  <c:v>1191.33</c:v>
                </c:pt>
                <c:pt idx="377">
                  <c:v>1194.44</c:v>
                </c:pt>
                <c:pt idx="378">
                  <c:v>1204.99</c:v>
                </c:pt>
                <c:pt idx="379">
                  <c:v>1194.94</c:v>
                </c:pt>
                <c:pt idx="380">
                  <c:v>1197.8699999999999</c:v>
                </c:pt>
                <c:pt idx="381">
                  <c:v>1211.8599999999999</c:v>
                </c:pt>
                <c:pt idx="382">
                  <c:v>1219.44</c:v>
                </c:pt>
                <c:pt idx="383">
                  <c:v>1222.21</c:v>
                </c:pt>
                <c:pt idx="384">
                  <c:v>1223.29</c:v>
                </c:pt>
                <c:pt idx="385">
                  <c:v>1226.5</c:v>
                </c:pt>
                <c:pt idx="386">
                  <c:v>1227.92</c:v>
                </c:pt>
                <c:pt idx="387">
                  <c:v>1221.1300000000001</c:v>
                </c:pt>
                <c:pt idx="388">
                  <c:v>1229.3499999999999</c:v>
                </c:pt>
                <c:pt idx="389">
                  <c:v>1235.2</c:v>
                </c:pt>
                <c:pt idx="390">
                  <c:v>1227.04</c:v>
                </c:pt>
                <c:pt idx="391">
                  <c:v>1233.68</c:v>
                </c:pt>
                <c:pt idx="392">
                  <c:v>1229.03</c:v>
                </c:pt>
                <c:pt idx="393">
                  <c:v>1231.1600000000001</c:v>
                </c:pt>
                <c:pt idx="394">
                  <c:v>1236.79</c:v>
                </c:pt>
                <c:pt idx="395">
                  <c:v>1243.72</c:v>
                </c:pt>
                <c:pt idx="396">
                  <c:v>1234.18</c:v>
                </c:pt>
                <c:pt idx="397">
                  <c:v>1235.3499999999999</c:v>
                </c:pt>
                <c:pt idx="398">
                  <c:v>1244.1199999999999</c:v>
                </c:pt>
                <c:pt idx="399">
                  <c:v>1245.04</c:v>
                </c:pt>
                <c:pt idx="400">
                  <c:v>1235.8599999999999</c:v>
                </c:pt>
                <c:pt idx="401">
                  <c:v>1226.42</c:v>
                </c:pt>
                <c:pt idx="402">
                  <c:v>1223.1300000000001</c:v>
                </c:pt>
                <c:pt idx="403">
                  <c:v>1231.3800000000001</c:v>
                </c:pt>
                <c:pt idx="404">
                  <c:v>1229.1300000000001</c:v>
                </c:pt>
                <c:pt idx="405">
                  <c:v>1237.81</c:v>
                </c:pt>
                <c:pt idx="406">
                  <c:v>1230.3900000000001</c:v>
                </c:pt>
                <c:pt idx="407">
                  <c:v>1233.8699999999999</c:v>
                </c:pt>
                <c:pt idx="408">
                  <c:v>1219.3399999999999</c:v>
                </c:pt>
                <c:pt idx="409">
                  <c:v>1220.24</c:v>
                </c:pt>
                <c:pt idx="410">
                  <c:v>1219.02</c:v>
                </c:pt>
                <c:pt idx="411">
                  <c:v>1219.71</c:v>
                </c:pt>
                <c:pt idx="412">
                  <c:v>1221.73</c:v>
                </c:pt>
                <c:pt idx="413">
                  <c:v>1217.57</c:v>
                </c:pt>
                <c:pt idx="414">
                  <c:v>1209.5899999999999</c:v>
                </c:pt>
                <c:pt idx="415">
                  <c:v>1212.4000000000001</c:v>
                </c:pt>
                <c:pt idx="416">
                  <c:v>1205.0999999999999</c:v>
                </c:pt>
                <c:pt idx="417">
                  <c:v>1212.28</c:v>
                </c:pt>
                <c:pt idx="418">
                  <c:v>1208.4100000000001</c:v>
                </c:pt>
                <c:pt idx="419">
                  <c:v>1220.33</c:v>
                </c:pt>
                <c:pt idx="420">
                  <c:v>1221.5899999999999</c:v>
                </c:pt>
                <c:pt idx="421">
                  <c:v>1218.02</c:v>
                </c:pt>
                <c:pt idx="422">
                  <c:v>1233.3900000000001</c:v>
                </c:pt>
                <c:pt idx="423">
                  <c:v>1236.3599999999999</c:v>
                </c:pt>
                <c:pt idx="424">
                  <c:v>1231.67</c:v>
                </c:pt>
                <c:pt idx="425">
                  <c:v>1241.48</c:v>
                </c:pt>
                <c:pt idx="426">
                  <c:v>1240.56</c:v>
                </c:pt>
                <c:pt idx="427">
                  <c:v>1231.2</c:v>
                </c:pt>
                <c:pt idx="428">
                  <c:v>1227.1600000000001</c:v>
                </c:pt>
                <c:pt idx="429">
                  <c:v>1227.73</c:v>
                </c:pt>
                <c:pt idx="430">
                  <c:v>1237.9100000000001</c:v>
                </c:pt>
                <c:pt idx="431">
                  <c:v>1231.02</c:v>
                </c:pt>
                <c:pt idx="432">
                  <c:v>1221.3399999999999</c:v>
                </c:pt>
                <c:pt idx="433">
                  <c:v>1210.2</c:v>
                </c:pt>
                <c:pt idx="434">
                  <c:v>1214.6199999999999</c:v>
                </c:pt>
                <c:pt idx="435">
                  <c:v>1215.29</c:v>
                </c:pt>
                <c:pt idx="436">
                  <c:v>1215.6300000000001</c:v>
                </c:pt>
                <c:pt idx="437">
                  <c:v>1215.6600000000001</c:v>
                </c:pt>
                <c:pt idx="438">
                  <c:v>1216.8900000000001</c:v>
                </c:pt>
                <c:pt idx="439">
                  <c:v>1227.68</c:v>
                </c:pt>
                <c:pt idx="440">
                  <c:v>1228.81</c:v>
                </c:pt>
                <c:pt idx="441">
                  <c:v>1226.7</c:v>
                </c:pt>
                <c:pt idx="442">
                  <c:v>1214.47</c:v>
                </c:pt>
                <c:pt idx="443">
                  <c:v>1196.3900000000001</c:v>
                </c:pt>
                <c:pt idx="444">
                  <c:v>1191.49</c:v>
                </c:pt>
                <c:pt idx="445">
                  <c:v>1195.9000000000001</c:v>
                </c:pt>
                <c:pt idx="446">
                  <c:v>1187.33</c:v>
                </c:pt>
                <c:pt idx="447">
                  <c:v>1184.8699999999999</c:v>
                </c:pt>
                <c:pt idx="448">
                  <c:v>1177.68</c:v>
                </c:pt>
                <c:pt idx="449">
                  <c:v>1176.8399999999999</c:v>
                </c:pt>
                <c:pt idx="450">
                  <c:v>1186.57</c:v>
                </c:pt>
                <c:pt idx="451">
                  <c:v>1190.0999999999999</c:v>
                </c:pt>
                <c:pt idx="452">
                  <c:v>1178.1400000000001</c:v>
                </c:pt>
                <c:pt idx="453">
                  <c:v>1195.76</c:v>
                </c:pt>
                <c:pt idx="454">
                  <c:v>1177.8</c:v>
                </c:pt>
                <c:pt idx="455">
                  <c:v>1179.5899999999999</c:v>
                </c:pt>
                <c:pt idx="456">
                  <c:v>1199.3800000000001</c:v>
                </c:pt>
                <c:pt idx="457">
                  <c:v>1196.54</c:v>
                </c:pt>
                <c:pt idx="458">
                  <c:v>1191.3800000000001</c:v>
                </c:pt>
                <c:pt idx="459">
                  <c:v>1178.9000000000001</c:v>
                </c:pt>
                <c:pt idx="460">
                  <c:v>1198.4100000000001</c:v>
                </c:pt>
                <c:pt idx="461">
                  <c:v>1207.01</c:v>
                </c:pt>
                <c:pt idx="462">
                  <c:v>1202.76</c:v>
                </c:pt>
                <c:pt idx="463">
                  <c:v>1214.76</c:v>
                </c:pt>
                <c:pt idx="464">
                  <c:v>1219.94</c:v>
                </c:pt>
                <c:pt idx="465">
                  <c:v>1220.1400000000001</c:v>
                </c:pt>
                <c:pt idx="466">
                  <c:v>1222.81</c:v>
                </c:pt>
                <c:pt idx="467">
                  <c:v>1218.5899999999999</c:v>
                </c:pt>
                <c:pt idx="468">
                  <c:v>1220.6500000000001</c:v>
                </c:pt>
                <c:pt idx="469">
                  <c:v>1230.96</c:v>
                </c:pt>
                <c:pt idx="470">
                  <c:v>1234.72</c:v>
                </c:pt>
                <c:pt idx="471">
                  <c:v>1233.76</c:v>
                </c:pt>
                <c:pt idx="472">
                  <c:v>1229.01</c:v>
                </c:pt>
                <c:pt idx="473">
                  <c:v>1231.21</c:v>
                </c:pt>
                <c:pt idx="474">
                  <c:v>1242.8</c:v>
                </c:pt>
                <c:pt idx="475">
                  <c:v>1248.27</c:v>
                </c:pt>
                <c:pt idx="476">
                  <c:v>1254.8499999999999</c:v>
                </c:pt>
                <c:pt idx="477">
                  <c:v>1261.23</c:v>
                </c:pt>
                <c:pt idx="478">
                  <c:v>1265.6099999999999</c:v>
                </c:pt>
                <c:pt idx="479">
                  <c:v>1268.25</c:v>
                </c:pt>
                <c:pt idx="480">
                  <c:v>1257.46</c:v>
                </c:pt>
                <c:pt idx="481">
                  <c:v>1257.48</c:v>
                </c:pt>
                <c:pt idx="482">
                  <c:v>1249.48</c:v>
                </c:pt>
                <c:pt idx="483">
                  <c:v>1264.67</c:v>
                </c:pt>
                <c:pt idx="484">
                  <c:v>1265.08</c:v>
                </c:pt>
                <c:pt idx="485">
                  <c:v>1262.0899999999999</c:v>
                </c:pt>
                <c:pt idx="486">
                  <c:v>1263.7</c:v>
                </c:pt>
                <c:pt idx="487">
                  <c:v>1257.3699999999999</c:v>
                </c:pt>
                <c:pt idx="488">
                  <c:v>1255.8399999999999</c:v>
                </c:pt>
                <c:pt idx="489">
                  <c:v>1259.3699999999999</c:v>
                </c:pt>
                <c:pt idx="490">
                  <c:v>1260.43</c:v>
                </c:pt>
                <c:pt idx="491">
                  <c:v>1267.43</c:v>
                </c:pt>
                <c:pt idx="492">
                  <c:v>1272.74</c:v>
                </c:pt>
                <c:pt idx="493">
                  <c:v>1270.94</c:v>
                </c:pt>
                <c:pt idx="494">
                  <c:v>1267.32</c:v>
                </c:pt>
                <c:pt idx="495">
                  <c:v>1259.92</c:v>
                </c:pt>
                <c:pt idx="496">
                  <c:v>1259.6199999999999</c:v>
                </c:pt>
                <c:pt idx="497">
                  <c:v>1262.79</c:v>
                </c:pt>
                <c:pt idx="498">
                  <c:v>1268.1199999999999</c:v>
                </c:pt>
                <c:pt idx="499">
                  <c:v>1268.6600000000001</c:v>
                </c:pt>
                <c:pt idx="500">
                  <c:v>1256.54</c:v>
                </c:pt>
                <c:pt idx="501">
                  <c:v>1258.17</c:v>
                </c:pt>
                <c:pt idx="502">
                  <c:v>1254.42</c:v>
                </c:pt>
                <c:pt idx="503">
                  <c:v>1248.29</c:v>
                </c:pt>
                <c:pt idx="504">
                  <c:v>1268.8</c:v>
                </c:pt>
                <c:pt idx="505">
                  <c:v>1273.46</c:v>
                </c:pt>
                <c:pt idx="506">
                  <c:v>1273.48</c:v>
                </c:pt>
                <c:pt idx="507">
                  <c:v>1285.45</c:v>
                </c:pt>
                <c:pt idx="508">
                  <c:v>1290.1500000000001</c:v>
                </c:pt>
                <c:pt idx="509">
                  <c:v>1289.69</c:v>
                </c:pt>
                <c:pt idx="510">
                  <c:v>1294.18</c:v>
                </c:pt>
                <c:pt idx="511">
                  <c:v>1286.06</c:v>
                </c:pt>
                <c:pt idx="512">
                  <c:v>1287.6099999999999</c:v>
                </c:pt>
                <c:pt idx="513">
                  <c:v>1282.93</c:v>
                </c:pt>
                <c:pt idx="514">
                  <c:v>1277.93</c:v>
                </c:pt>
                <c:pt idx="515">
                  <c:v>1285.04</c:v>
                </c:pt>
                <c:pt idx="516">
                  <c:v>1261.49</c:v>
                </c:pt>
                <c:pt idx="517">
                  <c:v>1263.82</c:v>
                </c:pt>
                <c:pt idx="518">
                  <c:v>1266.8599999999999</c:v>
                </c:pt>
                <c:pt idx="519">
                  <c:v>1264.68</c:v>
                </c:pt>
                <c:pt idx="520">
                  <c:v>1273.83</c:v>
                </c:pt>
                <c:pt idx="521">
                  <c:v>1283.72</c:v>
                </c:pt>
                <c:pt idx="522">
                  <c:v>1285.2</c:v>
                </c:pt>
                <c:pt idx="523">
                  <c:v>1280.08</c:v>
                </c:pt>
                <c:pt idx="524">
                  <c:v>1282.46</c:v>
                </c:pt>
                <c:pt idx="525">
                  <c:v>1270.8399999999999</c:v>
                </c:pt>
                <c:pt idx="526">
                  <c:v>1264.03</c:v>
                </c:pt>
                <c:pt idx="527">
                  <c:v>1265.02</c:v>
                </c:pt>
                <c:pt idx="528">
                  <c:v>1254.78</c:v>
                </c:pt>
                <c:pt idx="529">
                  <c:v>1265.6500000000001</c:v>
                </c:pt>
                <c:pt idx="530">
                  <c:v>1263.78</c:v>
                </c:pt>
                <c:pt idx="531">
                  <c:v>1266.99</c:v>
                </c:pt>
                <c:pt idx="532">
                  <c:v>1262.8599999999999</c:v>
                </c:pt>
                <c:pt idx="533">
                  <c:v>1275.53</c:v>
                </c:pt>
                <c:pt idx="534">
                  <c:v>1280</c:v>
                </c:pt>
                <c:pt idx="535">
                  <c:v>1289.3800000000001</c:v>
                </c:pt>
                <c:pt idx="536">
                  <c:v>1287.24</c:v>
                </c:pt>
                <c:pt idx="537">
                  <c:v>1283.03</c:v>
                </c:pt>
                <c:pt idx="538">
                  <c:v>1292.67</c:v>
                </c:pt>
                <c:pt idx="539">
                  <c:v>1287.79</c:v>
                </c:pt>
                <c:pt idx="540">
                  <c:v>1289.43</c:v>
                </c:pt>
                <c:pt idx="541">
                  <c:v>1294.1199999999999</c:v>
                </c:pt>
                <c:pt idx="542">
                  <c:v>1280.6600000000001</c:v>
                </c:pt>
                <c:pt idx="543">
                  <c:v>1291.24</c:v>
                </c:pt>
                <c:pt idx="544">
                  <c:v>1289.1400000000001</c:v>
                </c:pt>
                <c:pt idx="545">
                  <c:v>1287.23</c:v>
                </c:pt>
                <c:pt idx="546">
                  <c:v>1278.26</c:v>
                </c:pt>
                <c:pt idx="547">
                  <c:v>1275.8800000000001</c:v>
                </c:pt>
                <c:pt idx="548">
                  <c:v>1278.47</c:v>
                </c:pt>
                <c:pt idx="549">
                  <c:v>1272.23</c:v>
                </c:pt>
                <c:pt idx="550">
                  <c:v>1281.58</c:v>
                </c:pt>
                <c:pt idx="551">
                  <c:v>1284.1300000000001</c:v>
                </c:pt>
                <c:pt idx="552">
                  <c:v>1297.48</c:v>
                </c:pt>
                <c:pt idx="553">
                  <c:v>1303.02</c:v>
                </c:pt>
                <c:pt idx="554">
                  <c:v>1305.33</c:v>
                </c:pt>
                <c:pt idx="555">
                  <c:v>1307.25</c:v>
                </c:pt>
                <c:pt idx="556">
                  <c:v>1305.08</c:v>
                </c:pt>
                <c:pt idx="557">
                  <c:v>1297.23</c:v>
                </c:pt>
                <c:pt idx="558">
                  <c:v>1305.04</c:v>
                </c:pt>
                <c:pt idx="559">
                  <c:v>1301.67</c:v>
                </c:pt>
                <c:pt idx="560">
                  <c:v>1302.95</c:v>
                </c:pt>
                <c:pt idx="561">
                  <c:v>1301.6099999999999</c:v>
                </c:pt>
                <c:pt idx="562">
                  <c:v>1293.23</c:v>
                </c:pt>
                <c:pt idx="563">
                  <c:v>1302.8900000000001</c:v>
                </c:pt>
                <c:pt idx="564">
                  <c:v>1300.25</c:v>
                </c:pt>
                <c:pt idx="565">
                  <c:v>1294.83</c:v>
                </c:pt>
                <c:pt idx="566">
                  <c:v>1297.81</c:v>
                </c:pt>
                <c:pt idx="567">
                  <c:v>1305.93</c:v>
                </c:pt>
                <c:pt idx="568">
                  <c:v>1311.56</c:v>
                </c:pt>
                <c:pt idx="569">
                  <c:v>1309.04</c:v>
                </c:pt>
                <c:pt idx="570">
                  <c:v>1295.5</c:v>
                </c:pt>
                <c:pt idx="571">
                  <c:v>1296.5999999999999</c:v>
                </c:pt>
                <c:pt idx="572">
                  <c:v>1286.57</c:v>
                </c:pt>
                <c:pt idx="573">
                  <c:v>1288.1199999999999</c:v>
                </c:pt>
                <c:pt idx="574">
                  <c:v>1289.1199999999999</c:v>
                </c:pt>
                <c:pt idx="575">
                  <c:v>1285.33</c:v>
                </c:pt>
                <c:pt idx="576">
                  <c:v>1307.6500000000001</c:v>
                </c:pt>
                <c:pt idx="577">
                  <c:v>1309.93</c:v>
                </c:pt>
                <c:pt idx="578">
                  <c:v>1311.46</c:v>
                </c:pt>
                <c:pt idx="579">
                  <c:v>1311.28</c:v>
                </c:pt>
                <c:pt idx="580">
                  <c:v>1308.1099999999999</c:v>
                </c:pt>
                <c:pt idx="581">
                  <c:v>1301.74</c:v>
                </c:pt>
                <c:pt idx="582">
                  <c:v>1305.4100000000001</c:v>
                </c:pt>
                <c:pt idx="583">
                  <c:v>1309.72</c:v>
                </c:pt>
                <c:pt idx="584">
                  <c:v>1310.6099999999999</c:v>
                </c:pt>
                <c:pt idx="585">
                  <c:v>1305.19</c:v>
                </c:pt>
                <c:pt idx="586">
                  <c:v>1313.21</c:v>
                </c:pt>
                <c:pt idx="587">
                  <c:v>1307.8499999999999</c:v>
                </c:pt>
                <c:pt idx="588">
                  <c:v>1312.25</c:v>
                </c:pt>
                <c:pt idx="589">
                  <c:v>1325.76</c:v>
                </c:pt>
                <c:pt idx="590">
                  <c:v>1324.66</c:v>
                </c:pt>
                <c:pt idx="591">
                  <c:v>1325.14</c:v>
                </c:pt>
                <c:pt idx="592">
                  <c:v>1322.85</c:v>
                </c:pt>
                <c:pt idx="593">
                  <c:v>1305.92</c:v>
                </c:pt>
                <c:pt idx="594">
                  <c:v>1291.24</c:v>
                </c:pt>
                <c:pt idx="595">
                  <c:v>1294.5</c:v>
                </c:pt>
                <c:pt idx="596">
                  <c:v>1292.08</c:v>
                </c:pt>
                <c:pt idx="597">
                  <c:v>1270.32</c:v>
                </c:pt>
                <c:pt idx="598">
                  <c:v>1261.81</c:v>
                </c:pt>
                <c:pt idx="599">
                  <c:v>1267.03</c:v>
                </c:pt>
                <c:pt idx="600">
                  <c:v>1262.07</c:v>
                </c:pt>
                <c:pt idx="601">
                  <c:v>1256.58</c:v>
                </c:pt>
                <c:pt idx="602">
                  <c:v>1258.57</c:v>
                </c:pt>
                <c:pt idx="603">
                  <c:v>1272.8800000000001</c:v>
                </c:pt>
                <c:pt idx="604">
                  <c:v>1280.1600000000001</c:v>
                </c:pt>
                <c:pt idx="605">
                  <c:v>1259.8399999999999</c:v>
                </c:pt>
                <c:pt idx="606">
                  <c:v>1270.0899999999999</c:v>
                </c:pt>
                <c:pt idx="607">
                  <c:v>1285.71</c:v>
                </c:pt>
                <c:pt idx="608">
                  <c:v>1288.22</c:v>
                </c:pt>
                <c:pt idx="609">
                  <c:v>1265.29</c:v>
                </c:pt>
                <c:pt idx="610">
                  <c:v>1263.8499999999999</c:v>
                </c:pt>
                <c:pt idx="611">
                  <c:v>1256.1500000000001</c:v>
                </c:pt>
                <c:pt idx="612">
                  <c:v>1257.93</c:v>
                </c:pt>
                <c:pt idx="613">
                  <c:v>1252.3</c:v>
                </c:pt>
                <c:pt idx="614">
                  <c:v>1236.4000000000001</c:v>
                </c:pt>
                <c:pt idx="615">
                  <c:v>1223.69</c:v>
                </c:pt>
                <c:pt idx="616">
                  <c:v>1230.04</c:v>
                </c:pt>
                <c:pt idx="617">
                  <c:v>1256.1600000000001</c:v>
                </c:pt>
                <c:pt idx="618">
                  <c:v>1251.54</c:v>
                </c:pt>
                <c:pt idx="619">
                  <c:v>1240.1400000000001</c:v>
                </c:pt>
                <c:pt idx="620">
                  <c:v>1240.1199999999999</c:v>
                </c:pt>
                <c:pt idx="621">
                  <c:v>1252.2</c:v>
                </c:pt>
                <c:pt idx="622">
                  <c:v>1245.5999999999999</c:v>
                </c:pt>
                <c:pt idx="623">
                  <c:v>1244.5</c:v>
                </c:pt>
                <c:pt idx="624">
                  <c:v>1250.56</c:v>
                </c:pt>
                <c:pt idx="625">
                  <c:v>1239.2</c:v>
                </c:pt>
                <c:pt idx="626">
                  <c:v>1246</c:v>
                </c:pt>
                <c:pt idx="627">
                  <c:v>1272.8699999999999</c:v>
                </c:pt>
                <c:pt idx="628">
                  <c:v>1270.2</c:v>
                </c:pt>
                <c:pt idx="629">
                  <c:v>1280.19</c:v>
                </c:pt>
                <c:pt idx="630">
                  <c:v>1270.9100000000001</c:v>
                </c:pt>
                <c:pt idx="631">
                  <c:v>1274.08</c:v>
                </c:pt>
                <c:pt idx="632">
                  <c:v>1265.48</c:v>
                </c:pt>
                <c:pt idx="633">
                  <c:v>1267.3399999999999</c:v>
                </c:pt>
                <c:pt idx="634">
                  <c:v>1272.52</c:v>
                </c:pt>
                <c:pt idx="635">
                  <c:v>1258.5999999999999</c:v>
                </c:pt>
                <c:pt idx="636">
                  <c:v>1242.29</c:v>
                </c:pt>
                <c:pt idx="637">
                  <c:v>1236.2</c:v>
                </c:pt>
                <c:pt idx="638">
                  <c:v>1234.49</c:v>
                </c:pt>
                <c:pt idx="639">
                  <c:v>1236.8599999999999</c:v>
                </c:pt>
                <c:pt idx="640">
                  <c:v>1259.81</c:v>
                </c:pt>
                <c:pt idx="641">
                  <c:v>1249.1300000000001</c:v>
                </c:pt>
                <c:pt idx="642">
                  <c:v>1240.29</c:v>
                </c:pt>
                <c:pt idx="643">
                  <c:v>1260.9100000000001</c:v>
                </c:pt>
                <c:pt idx="644">
                  <c:v>1268.8800000000001</c:v>
                </c:pt>
                <c:pt idx="645">
                  <c:v>1268.4000000000001</c:v>
                </c:pt>
                <c:pt idx="646">
                  <c:v>1263.2</c:v>
                </c:pt>
                <c:pt idx="647">
                  <c:v>1278.55</c:v>
                </c:pt>
                <c:pt idx="648">
                  <c:v>1276.6600000000001</c:v>
                </c:pt>
                <c:pt idx="649">
                  <c:v>1270.92</c:v>
                </c:pt>
                <c:pt idx="650">
                  <c:v>1278.55</c:v>
                </c:pt>
                <c:pt idx="651">
                  <c:v>1280.27</c:v>
                </c:pt>
                <c:pt idx="652">
                  <c:v>1279.3599999999999</c:v>
                </c:pt>
                <c:pt idx="653">
                  <c:v>1275.77</c:v>
                </c:pt>
                <c:pt idx="654">
                  <c:v>1271.48</c:v>
                </c:pt>
                <c:pt idx="655">
                  <c:v>1265.95</c:v>
                </c:pt>
                <c:pt idx="656">
                  <c:v>1271.81</c:v>
                </c:pt>
                <c:pt idx="657">
                  <c:v>1266.74</c:v>
                </c:pt>
                <c:pt idx="658">
                  <c:v>1268.21</c:v>
                </c:pt>
                <c:pt idx="659">
                  <c:v>1285.58</c:v>
                </c:pt>
                <c:pt idx="660">
                  <c:v>1295.43</c:v>
                </c:pt>
                <c:pt idx="661">
                  <c:v>1297.48</c:v>
                </c:pt>
                <c:pt idx="662">
                  <c:v>1302.3</c:v>
                </c:pt>
                <c:pt idx="663">
                  <c:v>1297.52</c:v>
                </c:pt>
                <c:pt idx="664">
                  <c:v>1298.82</c:v>
                </c:pt>
                <c:pt idx="665">
                  <c:v>1292.99</c:v>
                </c:pt>
                <c:pt idx="666">
                  <c:v>1296.06</c:v>
                </c:pt>
                <c:pt idx="667">
                  <c:v>1295.0899999999999</c:v>
                </c:pt>
                <c:pt idx="668">
                  <c:v>1301.78</c:v>
                </c:pt>
                <c:pt idx="669">
                  <c:v>1304.28</c:v>
                </c:pt>
                <c:pt idx="670">
                  <c:v>1304.27</c:v>
                </c:pt>
                <c:pt idx="671">
                  <c:v>1303.82</c:v>
                </c:pt>
                <c:pt idx="672">
                  <c:v>1311.01</c:v>
                </c:pt>
                <c:pt idx="673">
                  <c:v>1313.25</c:v>
                </c:pt>
                <c:pt idx="674">
                  <c:v>1300.26</c:v>
                </c:pt>
                <c:pt idx="675">
                  <c:v>1294.02</c:v>
                </c:pt>
                <c:pt idx="676">
                  <c:v>1298.92</c:v>
                </c:pt>
                <c:pt idx="677">
                  <c:v>1299.54</c:v>
                </c:pt>
                <c:pt idx="678">
                  <c:v>1313.11</c:v>
                </c:pt>
                <c:pt idx="679">
                  <c:v>1318.07</c:v>
                </c:pt>
                <c:pt idx="680">
                  <c:v>1316.28</c:v>
                </c:pt>
                <c:pt idx="681">
                  <c:v>1319.87</c:v>
                </c:pt>
                <c:pt idx="682">
                  <c:v>1321.18</c:v>
                </c:pt>
                <c:pt idx="683">
                  <c:v>1318.31</c:v>
                </c:pt>
                <c:pt idx="684">
                  <c:v>1325.18</c:v>
                </c:pt>
                <c:pt idx="685">
                  <c:v>1318.03</c:v>
                </c:pt>
                <c:pt idx="686">
                  <c:v>1314.78</c:v>
                </c:pt>
                <c:pt idx="687">
                  <c:v>1326.37</c:v>
                </c:pt>
                <c:pt idx="688">
                  <c:v>1336.34</c:v>
                </c:pt>
                <c:pt idx="689">
                  <c:v>1336.59</c:v>
                </c:pt>
                <c:pt idx="690">
                  <c:v>1339.15</c:v>
                </c:pt>
                <c:pt idx="691">
                  <c:v>1335.85</c:v>
                </c:pt>
                <c:pt idx="692">
                  <c:v>1331.32</c:v>
                </c:pt>
                <c:pt idx="693">
                  <c:v>1334.11</c:v>
                </c:pt>
                <c:pt idx="694">
                  <c:v>1350.22</c:v>
                </c:pt>
                <c:pt idx="695">
                  <c:v>1353.22</c:v>
                </c:pt>
                <c:pt idx="696">
                  <c:v>1349.58</c:v>
                </c:pt>
                <c:pt idx="697">
                  <c:v>1350.66</c:v>
                </c:pt>
                <c:pt idx="698">
                  <c:v>1353.42</c:v>
                </c:pt>
                <c:pt idx="699">
                  <c:v>1349.95</c:v>
                </c:pt>
                <c:pt idx="700">
                  <c:v>1362.83</c:v>
                </c:pt>
                <c:pt idx="701">
                  <c:v>1365.62</c:v>
                </c:pt>
                <c:pt idx="702">
                  <c:v>1369.05</c:v>
                </c:pt>
                <c:pt idx="703">
                  <c:v>1364.05</c:v>
                </c:pt>
                <c:pt idx="704">
                  <c:v>1365.96</c:v>
                </c:pt>
                <c:pt idx="705">
                  <c:v>1366.96</c:v>
                </c:pt>
                <c:pt idx="706">
                  <c:v>1368.6</c:v>
                </c:pt>
                <c:pt idx="707">
                  <c:v>1377.02</c:v>
                </c:pt>
                <c:pt idx="708">
                  <c:v>1377.38</c:v>
                </c:pt>
                <c:pt idx="709">
                  <c:v>1382.22</c:v>
                </c:pt>
                <c:pt idx="710">
                  <c:v>1389.08</c:v>
                </c:pt>
                <c:pt idx="711">
                  <c:v>1377.34</c:v>
                </c:pt>
                <c:pt idx="712">
                  <c:v>1377.93</c:v>
                </c:pt>
                <c:pt idx="713">
                  <c:v>1377.94</c:v>
                </c:pt>
                <c:pt idx="714">
                  <c:v>1367.81</c:v>
                </c:pt>
                <c:pt idx="715">
                  <c:v>1367.34</c:v>
                </c:pt>
                <c:pt idx="716">
                  <c:v>1364.3</c:v>
                </c:pt>
                <c:pt idx="717">
                  <c:v>1379.78</c:v>
                </c:pt>
                <c:pt idx="718">
                  <c:v>1382.84</c:v>
                </c:pt>
                <c:pt idx="719">
                  <c:v>1385.72</c:v>
                </c:pt>
                <c:pt idx="720">
                  <c:v>1378.33</c:v>
                </c:pt>
                <c:pt idx="721">
                  <c:v>1380.9</c:v>
                </c:pt>
                <c:pt idx="722">
                  <c:v>1384.42</c:v>
                </c:pt>
                <c:pt idx="723">
                  <c:v>1393.22</c:v>
                </c:pt>
                <c:pt idx="724">
                  <c:v>1396.57</c:v>
                </c:pt>
                <c:pt idx="725">
                  <c:v>1399.76</c:v>
                </c:pt>
                <c:pt idx="726">
                  <c:v>1401.2</c:v>
                </c:pt>
                <c:pt idx="727">
                  <c:v>1400.5</c:v>
                </c:pt>
                <c:pt idx="728">
                  <c:v>1402.81</c:v>
                </c:pt>
                <c:pt idx="729">
                  <c:v>1406.09</c:v>
                </c:pt>
                <c:pt idx="730">
                  <c:v>1400.95</c:v>
                </c:pt>
                <c:pt idx="731">
                  <c:v>1381.9</c:v>
                </c:pt>
                <c:pt idx="732">
                  <c:v>1386.72</c:v>
                </c:pt>
                <c:pt idx="733">
                  <c:v>1399.48</c:v>
                </c:pt>
                <c:pt idx="734">
                  <c:v>1400.63</c:v>
                </c:pt>
                <c:pt idx="735">
                  <c:v>1396.71</c:v>
                </c:pt>
                <c:pt idx="736">
                  <c:v>1409.12</c:v>
                </c:pt>
                <c:pt idx="737">
                  <c:v>1414.76</c:v>
                </c:pt>
                <c:pt idx="738">
                  <c:v>1412.9</c:v>
                </c:pt>
                <c:pt idx="739">
                  <c:v>1407.29</c:v>
                </c:pt>
                <c:pt idx="740">
                  <c:v>1409.84</c:v>
                </c:pt>
                <c:pt idx="741">
                  <c:v>1413.04</c:v>
                </c:pt>
                <c:pt idx="742">
                  <c:v>1411.56</c:v>
                </c:pt>
                <c:pt idx="743">
                  <c:v>1413.21</c:v>
                </c:pt>
                <c:pt idx="744">
                  <c:v>1425.49</c:v>
                </c:pt>
                <c:pt idx="745">
                  <c:v>1427.09</c:v>
                </c:pt>
                <c:pt idx="746">
                  <c:v>1422.48</c:v>
                </c:pt>
                <c:pt idx="747">
                  <c:v>1425.55</c:v>
                </c:pt>
                <c:pt idx="748">
                  <c:v>1423.53</c:v>
                </c:pt>
                <c:pt idx="749">
                  <c:v>1418.3</c:v>
                </c:pt>
                <c:pt idx="750">
                  <c:v>1410.76</c:v>
                </c:pt>
                <c:pt idx="751">
                  <c:v>1416.9</c:v>
                </c:pt>
                <c:pt idx="752">
                  <c:v>1426.84</c:v>
                </c:pt>
                <c:pt idx="753">
                  <c:v>1424.73</c:v>
                </c:pt>
                <c:pt idx="754">
                  <c:v>1418.3</c:v>
                </c:pt>
                <c:pt idx="755">
                  <c:v>1416.6</c:v>
                </c:pt>
                <c:pt idx="756">
                  <c:v>1418.34</c:v>
                </c:pt>
                <c:pt idx="757">
                  <c:v>1409.71</c:v>
                </c:pt>
                <c:pt idx="758">
                  <c:v>1412.84</c:v>
                </c:pt>
                <c:pt idx="759">
                  <c:v>1412.11</c:v>
                </c:pt>
                <c:pt idx="760">
                  <c:v>1414.85</c:v>
                </c:pt>
                <c:pt idx="761">
                  <c:v>1423.82</c:v>
                </c:pt>
                <c:pt idx="762">
                  <c:v>1430.73</c:v>
                </c:pt>
                <c:pt idx="763">
                  <c:v>1431.9</c:v>
                </c:pt>
                <c:pt idx="764">
                  <c:v>1430.62</c:v>
                </c:pt>
                <c:pt idx="765">
                  <c:v>1426.37</c:v>
                </c:pt>
                <c:pt idx="766">
                  <c:v>1430.5</c:v>
                </c:pt>
                <c:pt idx="767">
                  <c:v>1422.95</c:v>
                </c:pt>
                <c:pt idx="768">
                  <c:v>1427.99</c:v>
                </c:pt>
                <c:pt idx="769">
                  <c:v>1440.13</c:v>
                </c:pt>
                <c:pt idx="770">
                  <c:v>1423.9</c:v>
                </c:pt>
                <c:pt idx="771">
                  <c:v>1422.18</c:v>
                </c:pt>
                <c:pt idx="772">
                  <c:v>1420.62</c:v>
                </c:pt>
                <c:pt idx="773">
                  <c:v>1428.82</c:v>
                </c:pt>
                <c:pt idx="774">
                  <c:v>1438.24</c:v>
                </c:pt>
                <c:pt idx="775">
                  <c:v>1445.94</c:v>
                </c:pt>
                <c:pt idx="776">
                  <c:v>1448.39</c:v>
                </c:pt>
                <c:pt idx="777">
                  <c:v>1446.99</c:v>
                </c:pt>
                <c:pt idx="778">
                  <c:v>1448</c:v>
                </c:pt>
                <c:pt idx="779">
                  <c:v>1450.02</c:v>
                </c:pt>
                <c:pt idx="780">
                  <c:v>1448.31</c:v>
                </c:pt>
                <c:pt idx="781">
                  <c:v>1438.06</c:v>
                </c:pt>
                <c:pt idx="782">
                  <c:v>1433.37</c:v>
                </c:pt>
                <c:pt idx="783">
                  <c:v>1444.26</c:v>
                </c:pt>
                <c:pt idx="784">
                  <c:v>1455.3</c:v>
                </c:pt>
                <c:pt idx="785">
                  <c:v>1456.81</c:v>
                </c:pt>
                <c:pt idx="786">
                  <c:v>1455.54</c:v>
                </c:pt>
                <c:pt idx="787">
                  <c:v>1459.68</c:v>
                </c:pt>
                <c:pt idx="788">
                  <c:v>1457.63</c:v>
                </c:pt>
                <c:pt idx="789">
                  <c:v>1456.38</c:v>
                </c:pt>
                <c:pt idx="790">
                  <c:v>1451.19</c:v>
                </c:pt>
                <c:pt idx="791">
                  <c:v>1449.37</c:v>
                </c:pt>
                <c:pt idx="792">
                  <c:v>1399.04</c:v>
                </c:pt>
                <c:pt idx="793">
                  <c:v>1406.82</c:v>
                </c:pt>
                <c:pt idx="794">
                  <c:v>1403.17</c:v>
                </c:pt>
                <c:pt idx="795">
                  <c:v>1387.17</c:v>
                </c:pt>
                <c:pt idx="796">
                  <c:v>1374.12</c:v>
                </c:pt>
                <c:pt idx="797">
                  <c:v>1395.41</c:v>
                </c:pt>
                <c:pt idx="798">
                  <c:v>1391.97</c:v>
                </c:pt>
                <c:pt idx="799">
                  <c:v>1401.89</c:v>
                </c:pt>
                <c:pt idx="800">
                  <c:v>1402.85</c:v>
                </c:pt>
                <c:pt idx="801">
                  <c:v>1406.6</c:v>
                </c:pt>
                <c:pt idx="802">
                  <c:v>1377.95</c:v>
                </c:pt>
                <c:pt idx="803">
                  <c:v>1387.17</c:v>
                </c:pt>
                <c:pt idx="804">
                  <c:v>1392.28</c:v>
                </c:pt>
                <c:pt idx="805">
                  <c:v>1386.95</c:v>
                </c:pt>
                <c:pt idx="806">
                  <c:v>1402.06</c:v>
                </c:pt>
                <c:pt idx="807">
                  <c:v>1410.94</c:v>
                </c:pt>
                <c:pt idx="808">
                  <c:v>1435.04</c:v>
                </c:pt>
                <c:pt idx="809">
                  <c:v>1434.54</c:v>
                </c:pt>
                <c:pt idx="810">
                  <c:v>1436.11</c:v>
                </c:pt>
                <c:pt idx="811">
                  <c:v>1437.5</c:v>
                </c:pt>
                <c:pt idx="812">
                  <c:v>1428.61</c:v>
                </c:pt>
                <c:pt idx="813">
                  <c:v>1417.23</c:v>
                </c:pt>
                <c:pt idx="814">
                  <c:v>1422.53</c:v>
                </c:pt>
                <c:pt idx="815">
                  <c:v>1420.86</c:v>
                </c:pt>
                <c:pt idx="816">
                  <c:v>1424.55</c:v>
                </c:pt>
                <c:pt idx="817">
                  <c:v>1437.77</c:v>
                </c:pt>
                <c:pt idx="818">
                  <c:v>1439.37</c:v>
                </c:pt>
                <c:pt idx="819">
                  <c:v>1443.76</c:v>
                </c:pt>
                <c:pt idx="820">
                  <c:v>1443.76</c:v>
                </c:pt>
                <c:pt idx="821">
                  <c:v>1444.61</c:v>
                </c:pt>
                <c:pt idx="822">
                  <c:v>1448.39</c:v>
                </c:pt>
                <c:pt idx="823">
                  <c:v>1438.87</c:v>
                </c:pt>
                <c:pt idx="824">
                  <c:v>1447.8</c:v>
                </c:pt>
                <c:pt idx="825">
                  <c:v>1452.85</c:v>
                </c:pt>
                <c:pt idx="826">
                  <c:v>1468.47</c:v>
                </c:pt>
                <c:pt idx="827">
                  <c:v>1471.48</c:v>
                </c:pt>
                <c:pt idx="828">
                  <c:v>1472.5</c:v>
                </c:pt>
                <c:pt idx="829">
                  <c:v>1470.73</c:v>
                </c:pt>
                <c:pt idx="830">
                  <c:v>1484.35</c:v>
                </c:pt>
                <c:pt idx="831">
                  <c:v>1480.93</c:v>
                </c:pt>
                <c:pt idx="832">
                  <c:v>1480.41</c:v>
                </c:pt>
                <c:pt idx="833">
                  <c:v>1495.42</c:v>
                </c:pt>
                <c:pt idx="834">
                  <c:v>1494.25</c:v>
                </c:pt>
                <c:pt idx="835">
                  <c:v>1494.07</c:v>
                </c:pt>
                <c:pt idx="836">
                  <c:v>1482.37</c:v>
                </c:pt>
                <c:pt idx="837">
                  <c:v>1486.3</c:v>
                </c:pt>
                <c:pt idx="838">
                  <c:v>1495.92</c:v>
                </c:pt>
                <c:pt idx="839">
                  <c:v>1502.39</c:v>
                </c:pt>
                <c:pt idx="840">
                  <c:v>1505.62</c:v>
                </c:pt>
                <c:pt idx="841">
                  <c:v>1509.48</c:v>
                </c:pt>
                <c:pt idx="842">
                  <c:v>1507.72</c:v>
                </c:pt>
                <c:pt idx="843">
                  <c:v>1512.58</c:v>
                </c:pt>
                <c:pt idx="844">
                  <c:v>1491.47</c:v>
                </c:pt>
                <c:pt idx="845">
                  <c:v>1505.85</c:v>
                </c:pt>
                <c:pt idx="846">
                  <c:v>1503.15</c:v>
                </c:pt>
                <c:pt idx="847">
                  <c:v>1501.19</c:v>
                </c:pt>
                <c:pt idx="848">
                  <c:v>1514.14</c:v>
                </c:pt>
                <c:pt idx="849">
                  <c:v>1512.75</c:v>
                </c:pt>
                <c:pt idx="850">
                  <c:v>1522.75</c:v>
                </c:pt>
                <c:pt idx="851">
                  <c:v>1525.1</c:v>
                </c:pt>
                <c:pt idx="852">
                  <c:v>1524.12</c:v>
                </c:pt>
                <c:pt idx="853">
                  <c:v>1522.28</c:v>
                </c:pt>
                <c:pt idx="854">
                  <c:v>1507.51</c:v>
                </c:pt>
                <c:pt idx="855">
                  <c:v>1515.73</c:v>
                </c:pt>
                <c:pt idx="856">
                  <c:v>1518.11</c:v>
                </c:pt>
                <c:pt idx="857">
                  <c:v>1530.23</c:v>
                </c:pt>
                <c:pt idx="858">
                  <c:v>1530.62</c:v>
                </c:pt>
                <c:pt idx="859">
                  <c:v>1536.34</c:v>
                </c:pt>
                <c:pt idx="860">
                  <c:v>1539.18</c:v>
                </c:pt>
                <c:pt idx="861">
                  <c:v>1530.95</c:v>
                </c:pt>
                <c:pt idx="862">
                  <c:v>1517.38</c:v>
                </c:pt>
                <c:pt idx="863">
                  <c:v>1490.72</c:v>
                </c:pt>
                <c:pt idx="864">
                  <c:v>1507.67</c:v>
                </c:pt>
                <c:pt idx="865">
                  <c:v>1509.12</c:v>
                </c:pt>
                <c:pt idx="866">
                  <c:v>1493</c:v>
                </c:pt>
                <c:pt idx="867">
                  <c:v>1515.67</c:v>
                </c:pt>
                <c:pt idx="868">
                  <c:v>1522.97</c:v>
                </c:pt>
                <c:pt idx="869">
                  <c:v>1532.91</c:v>
                </c:pt>
                <c:pt idx="870">
                  <c:v>1531.05</c:v>
                </c:pt>
                <c:pt idx="871">
                  <c:v>1533.7</c:v>
                </c:pt>
                <c:pt idx="872">
                  <c:v>1512.84</c:v>
                </c:pt>
                <c:pt idx="873">
                  <c:v>1522.19</c:v>
                </c:pt>
                <c:pt idx="874">
                  <c:v>1502.56</c:v>
                </c:pt>
                <c:pt idx="875">
                  <c:v>1497.74</c:v>
                </c:pt>
                <c:pt idx="876">
                  <c:v>1492.89</c:v>
                </c:pt>
                <c:pt idx="877">
                  <c:v>1506.34</c:v>
                </c:pt>
                <c:pt idx="878">
                  <c:v>1505.71</c:v>
                </c:pt>
                <c:pt idx="879">
                  <c:v>1503.35</c:v>
                </c:pt>
                <c:pt idx="880">
                  <c:v>1519.43</c:v>
                </c:pt>
                <c:pt idx="881">
                  <c:v>1524.87</c:v>
                </c:pt>
                <c:pt idx="882">
                  <c:v>1525.4</c:v>
                </c:pt>
                <c:pt idx="883">
                  <c:v>1530.44</c:v>
                </c:pt>
                <c:pt idx="884">
                  <c:v>1531.85</c:v>
                </c:pt>
                <c:pt idx="885">
                  <c:v>1510.12</c:v>
                </c:pt>
                <c:pt idx="886">
                  <c:v>1518.76</c:v>
                </c:pt>
                <c:pt idx="887">
                  <c:v>1547.7</c:v>
                </c:pt>
                <c:pt idx="888">
                  <c:v>1552.5</c:v>
                </c:pt>
                <c:pt idx="889">
                  <c:v>1549.52</c:v>
                </c:pt>
                <c:pt idx="890">
                  <c:v>1549.37</c:v>
                </c:pt>
                <c:pt idx="891">
                  <c:v>1546.17</c:v>
                </c:pt>
                <c:pt idx="892">
                  <c:v>1553.08</c:v>
                </c:pt>
                <c:pt idx="893">
                  <c:v>1534.1</c:v>
                </c:pt>
                <c:pt idx="894">
                  <c:v>1541.57</c:v>
                </c:pt>
                <c:pt idx="895">
                  <c:v>1511.04</c:v>
                </c:pt>
                <c:pt idx="896">
                  <c:v>1518.09</c:v>
                </c:pt>
                <c:pt idx="897">
                  <c:v>1482.66</c:v>
                </c:pt>
                <c:pt idx="898">
                  <c:v>1458.95</c:v>
                </c:pt>
                <c:pt idx="899">
                  <c:v>1473.91</c:v>
                </c:pt>
                <c:pt idx="900">
                  <c:v>1455.27</c:v>
                </c:pt>
                <c:pt idx="901">
                  <c:v>1465.81</c:v>
                </c:pt>
                <c:pt idx="902">
                  <c:v>1472.2</c:v>
                </c:pt>
                <c:pt idx="903">
                  <c:v>1433.06</c:v>
                </c:pt>
                <c:pt idx="904">
                  <c:v>1467.67</c:v>
                </c:pt>
                <c:pt idx="905">
                  <c:v>1476.71</c:v>
                </c:pt>
                <c:pt idx="906">
                  <c:v>1497.49</c:v>
                </c:pt>
                <c:pt idx="907">
                  <c:v>1453.09</c:v>
                </c:pt>
                <c:pt idx="908">
                  <c:v>1453.64</c:v>
                </c:pt>
                <c:pt idx="909">
                  <c:v>1452.92</c:v>
                </c:pt>
                <c:pt idx="910">
                  <c:v>1426.54</c:v>
                </c:pt>
                <c:pt idx="911">
                  <c:v>1406.7</c:v>
                </c:pt>
                <c:pt idx="912">
                  <c:v>1411.27</c:v>
                </c:pt>
                <c:pt idx="913">
                  <c:v>1445.94</c:v>
                </c:pt>
                <c:pt idx="914">
                  <c:v>1445.55</c:v>
                </c:pt>
                <c:pt idx="915">
                  <c:v>1447.12</c:v>
                </c:pt>
                <c:pt idx="916">
                  <c:v>1464.07</c:v>
                </c:pt>
                <c:pt idx="917">
                  <c:v>1462.5</c:v>
                </c:pt>
                <c:pt idx="918">
                  <c:v>1479.37</c:v>
                </c:pt>
                <c:pt idx="919">
                  <c:v>1466.79</c:v>
                </c:pt>
                <c:pt idx="920">
                  <c:v>1432.36</c:v>
                </c:pt>
                <c:pt idx="921">
                  <c:v>1463.76</c:v>
                </c:pt>
                <c:pt idx="922">
                  <c:v>1457.64</c:v>
                </c:pt>
                <c:pt idx="923">
                  <c:v>1473.99</c:v>
                </c:pt>
                <c:pt idx="924">
                  <c:v>1489.42</c:v>
                </c:pt>
                <c:pt idx="925">
                  <c:v>1472.29</c:v>
                </c:pt>
                <c:pt idx="926">
                  <c:v>1478.55</c:v>
                </c:pt>
                <c:pt idx="927">
                  <c:v>1453.55</c:v>
                </c:pt>
                <c:pt idx="928">
                  <c:v>1451.7</c:v>
                </c:pt>
                <c:pt idx="929">
                  <c:v>1471.49</c:v>
                </c:pt>
                <c:pt idx="930">
                  <c:v>1471.56</c:v>
                </c:pt>
                <c:pt idx="931">
                  <c:v>1483.95</c:v>
                </c:pt>
                <c:pt idx="932">
                  <c:v>1484.25</c:v>
                </c:pt>
                <c:pt idx="933">
                  <c:v>1476.65</c:v>
                </c:pt>
                <c:pt idx="934">
                  <c:v>1519.78</c:v>
                </c:pt>
                <c:pt idx="935">
                  <c:v>1529.03</c:v>
                </c:pt>
                <c:pt idx="936">
                  <c:v>1518.75</c:v>
                </c:pt>
                <c:pt idx="937">
                  <c:v>1525.75</c:v>
                </c:pt>
                <c:pt idx="938">
                  <c:v>1517.73</c:v>
                </c:pt>
                <c:pt idx="939">
                  <c:v>1517.21</c:v>
                </c:pt>
                <c:pt idx="940">
                  <c:v>1525.42</c:v>
                </c:pt>
                <c:pt idx="941">
                  <c:v>1531.38</c:v>
                </c:pt>
                <c:pt idx="942">
                  <c:v>1526.75</c:v>
                </c:pt>
                <c:pt idx="943">
                  <c:v>1547.04</c:v>
                </c:pt>
                <c:pt idx="944">
                  <c:v>1546.63</c:v>
                </c:pt>
                <c:pt idx="945">
                  <c:v>1539.59</c:v>
                </c:pt>
                <c:pt idx="946">
                  <c:v>1542.84</c:v>
                </c:pt>
                <c:pt idx="947">
                  <c:v>1557.59</c:v>
                </c:pt>
                <c:pt idx="948">
                  <c:v>1552.58</c:v>
                </c:pt>
                <c:pt idx="949">
                  <c:v>1565.15</c:v>
                </c:pt>
                <c:pt idx="950">
                  <c:v>1562.47</c:v>
                </c:pt>
                <c:pt idx="951">
                  <c:v>1554.41</c:v>
                </c:pt>
                <c:pt idx="952">
                  <c:v>1561.8</c:v>
                </c:pt>
                <c:pt idx="953">
                  <c:v>1548.71</c:v>
                </c:pt>
                <c:pt idx="954">
                  <c:v>1538.53</c:v>
                </c:pt>
                <c:pt idx="955">
                  <c:v>1541.24</c:v>
                </c:pt>
                <c:pt idx="956">
                  <c:v>1540.08</c:v>
                </c:pt>
                <c:pt idx="957">
                  <c:v>1500.63</c:v>
                </c:pt>
                <c:pt idx="958">
                  <c:v>1506.33</c:v>
                </c:pt>
                <c:pt idx="959">
                  <c:v>1519.59</c:v>
                </c:pt>
                <c:pt idx="960">
                  <c:v>1515.88</c:v>
                </c:pt>
                <c:pt idx="961">
                  <c:v>1514.4</c:v>
                </c:pt>
                <c:pt idx="962">
                  <c:v>1535.28</c:v>
                </c:pt>
                <c:pt idx="963">
                  <c:v>1540.98</c:v>
                </c:pt>
                <c:pt idx="964">
                  <c:v>1531.02</c:v>
                </c:pt>
                <c:pt idx="965">
                  <c:v>1549.38</c:v>
                </c:pt>
                <c:pt idx="966">
                  <c:v>1508.44</c:v>
                </c:pt>
                <c:pt idx="967">
                  <c:v>1509.65</c:v>
                </c:pt>
                <c:pt idx="968">
                  <c:v>1502.17</c:v>
                </c:pt>
                <c:pt idx="969">
                  <c:v>1520.27</c:v>
                </c:pt>
                <c:pt idx="970">
                  <c:v>1475.62</c:v>
                </c:pt>
                <c:pt idx="971">
                  <c:v>1474.77</c:v>
                </c:pt>
                <c:pt idx="972">
                  <c:v>1453.7</c:v>
                </c:pt>
                <c:pt idx="973">
                  <c:v>1439.18</c:v>
                </c:pt>
                <c:pt idx="974">
                  <c:v>1481.05</c:v>
                </c:pt>
                <c:pt idx="975">
                  <c:v>1470.58</c:v>
                </c:pt>
                <c:pt idx="976">
                  <c:v>1451.15</c:v>
                </c:pt>
                <c:pt idx="977">
                  <c:v>1458.74</c:v>
                </c:pt>
                <c:pt idx="978">
                  <c:v>1433.27</c:v>
                </c:pt>
                <c:pt idx="979">
                  <c:v>1439.7</c:v>
                </c:pt>
                <c:pt idx="980">
                  <c:v>1416.77</c:v>
                </c:pt>
                <c:pt idx="981">
                  <c:v>1440.7</c:v>
                </c:pt>
                <c:pt idx="982">
                  <c:v>1407.22</c:v>
                </c:pt>
                <c:pt idx="983">
                  <c:v>1428.23</c:v>
                </c:pt>
                <c:pt idx="984">
                  <c:v>1469.02</c:v>
                </c:pt>
                <c:pt idx="985">
                  <c:v>1469.72</c:v>
                </c:pt>
                <c:pt idx="986">
                  <c:v>1481.14</c:v>
                </c:pt>
                <c:pt idx="987">
                  <c:v>1472.42</c:v>
                </c:pt>
                <c:pt idx="988">
                  <c:v>1462.79</c:v>
                </c:pt>
                <c:pt idx="989">
                  <c:v>1485.01</c:v>
                </c:pt>
                <c:pt idx="990">
                  <c:v>1507.34</c:v>
                </c:pt>
                <c:pt idx="991">
                  <c:v>1504.66</c:v>
                </c:pt>
                <c:pt idx="992">
                  <c:v>1515.96</c:v>
                </c:pt>
                <c:pt idx="993">
                  <c:v>1477.65</c:v>
                </c:pt>
                <c:pt idx="994">
                  <c:v>1486.59</c:v>
                </c:pt>
                <c:pt idx="995">
                  <c:v>1488.41</c:v>
                </c:pt>
                <c:pt idx="996">
                  <c:v>1467.95</c:v>
                </c:pt>
                <c:pt idx="997">
                  <c:v>1445.9</c:v>
                </c:pt>
                <c:pt idx="998">
                  <c:v>1454.98</c:v>
                </c:pt>
                <c:pt idx="999">
                  <c:v>1453</c:v>
                </c:pt>
                <c:pt idx="1000">
                  <c:v>1460.12</c:v>
                </c:pt>
                <c:pt idx="1001">
                  <c:v>1484.46</c:v>
                </c:pt>
                <c:pt idx="1002">
                  <c:v>1496.45</c:v>
                </c:pt>
                <c:pt idx="1003">
                  <c:v>1497.66</c:v>
                </c:pt>
                <c:pt idx="1004">
                  <c:v>1476.37</c:v>
                </c:pt>
                <c:pt idx="1005">
                  <c:v>1478.49</c:v>
                </c:pt>
                <c:pt idx="1006">
                  <c:v>1468.36</c:v>
                </c:pt>
                <c:pt idx="1007">
                  <c:v>1447.16</c:v>
                </c:pt>
                <c:pt idx="1008">
                  <c:v>1447.16</c:v>
                </c:pt>
                <c:pt idx="1009">
                  <c:v>1411.63</c:v>
                </c:pt>
                <c:pt idx="1010">
                  <c:v>1416.18</c:v>
                </c:pt>
                <c:pt idx="1011">
                  <c:v>1390.19</c:v>
                </c:pt>
                <c:pt idx="1012">
                  <c:v>1409.13</c:v>
                </c:pt>
                <c:pt idx="1013">
                  <c:v>1420.33</c:v>
                </c:pt>
                <c:pt idx="1014">
                  <c:v>1401.02</c:v>
                </c:pt>
                <c:pt idx="1015">
                  <c:v>1416.25</c:v>
                </c:pt>
                <c:pt idx="1016">
                  <c:v>1380.95</c:v>
                </c:pt>
                <c:pt idx="1017">
                  <c:v>1373.2</c:v>
                </c:pt>
                <c:pt idx="1018">
                  <c:v>1333.25</c:v>
                </c:pt>
                <c:pt idx="1019">
                  <c:v>1325.19</c:v>
                </c:pt>
                <c:pt idx="1020">
                  <c:v>1310.5</c:v>
                </c:pt>
                <c:pt idx="1021">
                  <c:v>1338.6</c:v>
                </c:pt>
                <c:pt idx="1022">
                  <c:v>1352.07</c:v>
                </c:pt>
                <c:pt idx="1023">
                  <c:v>1330.61</c:v>
                </c:pt>
                <c:pt idx="1024">
                  <c:v>1353.96</c:v>
                </c:pt>
                <c:pt idx="1025">
                  <c:v>1362.3</c:v>
                </c:pt>
                <c:pt idx="1026">
                  <c:v>1355.81</c:v>
                </c:pt>
                <c:pt idx="1027">
                  <c:v>1378.55</c:v>
                </c:pt>
                <c:pt idx="1028">
                  <c:v>1395.42</c:v>
                </c:pt>
                <c:pt idx="1029">
                  <c:v>1380.82</c:v>
                </c:pt>
                <c:pt idx="1030">
                  <c:v>1336.64</c:v>
                </c:pt>
                <c:pt idx="1031">
                  <c:v>1326.45</c:v>
                </c:pt>
                <c:pt idx="1032">
                  <c:v>1336.91</c:v>
                </c:pt>
                <c:pt idx="1033">
                  <c:v>1331.29</c:v>
                </c:pt>
                <c:pt idx="1034">
                  <c:v>1339.13</c:v>
                </c:pt>
                <c:pt idx="1035">
                  <c:v>1348.86</c:v>
                </c:pt>
                <c:pt idx="1036">
                  <c:v>1367.21</c:v>
                </c:pt>
                <c:pt idx="1037">
                  <c:v>1348.86</c:v>
                </c:pt>
                <c:pt idx="1038">
                  <c:v>1349.99</c:v>
                </c:pt>
                <c:pt idx="1039">
                  <c:v>1348.78</c:v>
                </c:pt>
                <c:pt idx="1040">
                  <c:v>1360.03</c:v>
                </c:pt>
                <c:pt idx="1041">
                  <c:v>1342.53</c:v>
                </c:pt>
                <c:pt idx="1042">
                  <c:v>1353.11</c:v>
                </c:pt>
                <c:pt idx="1043">
                  <c:v>1371.8</c:v>
                </c:pt>
                <c:pt idx="1044">
                  <c:v>1381.29</c:v>
                </c:pt>
                <c:pt idx="1045">
                  <c:v>1380.02</c:v>
                </c:pt>
                <c:pt idx="1046">
                  <c:v>1367.68</c:v>
                </c:pt>
                <c:pt idx="1047">
                  <c:v>1330.63</c:v>
                </c:pt>
                <c:pt idx="1048">
                  <c:v>1331.34</c:v>
                </c:pt>
                <c:pt idx="1049">
                  <c:v>1326.75</c:v>
                </c:pt>
                <c:pt idx="1050">
                  <c:v>1333.7</c:v>
                </c:pt>
                <c:pt idx="1051">
                  <c:v>1304.3399999999999</c:v>
                </c:pt>
                <c:pt idx="1052">
                  <c:v>1293.3699999999999</c:v>
                </c:pt>
                <c:pt idx="1053">
                  <c:v>1273.3699999999999</c:v>
                </c:pt>
                <c:pt idx="1054">
                  <c:v>1320.65</c:v>
                </c:pt>
                <c:pt idx="1055">
                  <c:v>1308.77</c:v>
                </c:pt>
                <c:pt idx="1056">
                  <c:v>1315.48</c:v>
                </c:pt>
                <c:pt idx="1057">
                  <c:v>1288.1400000000001</c:v>
                </c:pt>
                <c:pt idx="1058">
                  <c:v>1276.5999999999999</c:v>
                </c:pt>
                <c:pt idx="1059">
                  <c:v>1330.74</c:v>
                </c:pt>
                <c:pt idx="1060">
                  <c:v>1298.42</c:v>
                </c:pt>
                <c:pt idx="1061">
                  <c:v>1329.51</c:v>
                </c:pt>
                <c:pt idx="1062">
                  <c:v>1349.88</c:v>
                </c:pt>
                <c:pt idx="1063">
                  <c:v>1352.99</c:v>
                </c:pt>
                <c:pt idx="1064">
                  <c:v>1341.13</c:v>
                </c:pt>
                <c:pt idx="1065">
                  <c:v>1325.76</c:v>
                </c:pt>
                <c:pt idx="1066">
                  <c:v>1315.22</c:v>
                </c:pt>
                <c:pt idx="1067">
                  <c:v>1322.7</c:v>
                </c:pt>
                <c:pt idx="1068">
                  <c:v>1370.18</c:v>
                </c:pt>
                <c:pt idx="1069">
                  <c:v>1367.53</c:v>
                </c:pt>
                <c:pt idx="1070">
                  <c:v>1369.31</c:v>
                </c:pt>
                <c:pt idx="1071">
                  <c:v>1370.4</c:v>
                </c:pt>
                <c:pt idx="1072">
                  <c:v>1372.54</c:v>
                </c:pt>
                <c:pt idx="1073">
                  <c:v>1365.54</c:v>
                </c:pt>
                <c:pt idx="1074">
                  <c:v>1354.49</c:v>
                </c:pt>
                <c:pt idx="1075">
                  <c:v>1360.55</c:v>
                </c:pt>
                <c:pt idx="1076">
                  <c:v>1332.83</c:v>
                </c:pt>
                <c:pt idx="1077">
                  <c:v>1328.32</c:v>
                </c:pt>
                <c:pt idx="1078">
                  <c:v>1334.43</c:v>
                </c:pt>
                <c:pt idx="1079">
                  <c:v>1364.71</c:v>
                </c:pt>
                <c:pt idx="1080">
                  <c:v>1365.56</c:v>
                </c:pt>
                <c:pt idx="1081">
                  <c:v>1390.33</c:v>
                </c:pt>
                <c:pt idx="1082">
                  <c:v>1388.17</c:v>
                </c:pt>
                <c:pt idx="1083">
                  <c:v>1375.94</c:v>
                </c:pt>
                <c:pt idx="1084">
                  <c:v>1379.93</c:v>
                </c:pt>
                <c:pt idx="1085">
                  <c:v>1388.82</c:v>
                </c:pt>
                <c:pt idx="1086">
                  <c:v>1397.84</c:v>
                </c:pt>
                <c:pt idx="1087">
                  <c:v>1396.37</c:v>
                </c:pt>
                <c:pt idx="1088">
                  <c:v>1390.94</c:v>
                </c:pt>
                <c:pt idx="1089">
                  <c:v>1385.59</c:v>
                </c:pt>
                <c:pt idx="1090">
                  <c:v>1409.34</c:v>
                </c:pt>
                <c:pt idx="1091">
                  <c:v>1413.9</c:v>
                </c:pt>
                <c:pt idx="1092">
                  <c:v>1407.49</c:v>
                </c:pt>
                <c:pt idx="1093">
                  <c:v>1418.26</c:v>
                </c:pt>
                <c:pt idx="1094">
                  <c:v>1392.57</c:v>
                </c:pt>
                <c:pt idx="1095">
                  <c:v>1395.94</c:v>
                </c:pt>
                <c:pt idx="1096">
                  <c:v>1388.28</c:v>
                </c:pt>
                <c:pt idx="1097">
                  <c:v>1403.58</c:v>
                </c:pt>
                <c:pt idx="1098">
                  <c:v>1403.04</c:v>
                </c:pt>
                <c:pt idx="1099">
                  <c:v>1408.66</c:v>
                </c:pt>
                <c:pt idx="1100">
                  <c:v>1423.57</c:v>
                </c:pt>
                <c:pt idx="1101">
                  <c:v>1425.35</c:v>
                </c:pt>
                <c:pt idx="1102">
                  <c:v>1426.63</c:v>
                </c:pt>
                <c:pt idx="1103">
                  <c:v>1413.4</c:v>
                </c:pt>
                <c:pt idx="1104">
                  <c:v>1390.71</c:v>
                </c:pt>
                <c:pt idx="1105">
                  <c:v>1394.35</c:v>
                </c:pt>
                <c:pt idx="1106">
                  <c:v>1375.93</c:v>
                </c:pt>
                <c:pt idx="1107">
                  <c:v>1385.35</c:v>
                </c:pt>
                <c:pt idx="1108">
                  <c:v>1390.84</c:v>
                </c:pt>
                <c:pt idx="1109">
                  <c:v>1398.26</c:v>
                </c:pt>
                <c:pt idx="1110">
                  <c:v>1400.38</c:v>
                </c:pt>
                <c:pt idx="1111">
                  <c:v>1385.67</c:v>
                </c:pt>
                <c:pt idx="1112">
                  <c:v>1377.65</c:v>
                </c:pt>
                <c:pt idx="1113">
                  <c:v>1377.2</c:v>
                </c:pt>
                <c:pt idx="1114">
                  <c:v>1404.05</c:v>
                </c:pt>
                <c:pt idx="1115">
                  <c:v>1360.68</c:v>
                </c:pt>
                <c:pt idx="1116">
                  <c:v>1361.76</c:v>
                </c:pt>
                <c:pt idx="1117">
                  <c:v>1358.44</c:v>
                </c:pt>
                <c:pt idx="1118">
                  <c:v>1335.49</c:v>
                </c:pt>
                <c:pt idx="1119">
                  <c:v>1339.87</c:v>
                </c:pt>
                <c:pt idx="1120">
                  <c:v>1360.03</c:v>
                </c:pt>
                <c:pt idx="1121">
                  <c:v>1360.14</c:v>
                </c:pt>
                <c:pt idx="1122">
                  <c:v>1350.93</c:v>
                </c:pt>
                <c:pt idx="1123">
                  <c:v>1337.81</c:v>
                </c:pt>
                <c:pt idx="1124">
                  <c:v>1342.83</c:v>
                </c:pt>
                <c:pt idx="1125">
                  <c:v>1317.93</c:v>
                </c:pt>
                <c:pt idx="1126">
                  <c:v>1318</c:v>
                </c:pt>
                <c:pt idx="1127">
                  <c:v>1314.29</c:v>
                </c:pt>
                <c:pt idx="1128">
                  <c:v>1321.97</c:v>
                </c:pt>
                <c:pt idx="1129">
                  <c:v>1283.1500000000001</c:v>
                </c:pt>
                <c:pt idx="1130">
                  <c:v>1278.3800000000001</c:v>
                </c:pt>
                <c:pt idx="1131">
                  <c:v>1280</c:v>
                </c:pt>
                <c:pt idx="1132">
                  <c:v>1284.9100000000001</c:v>
                </c:pt>
                <c:pt idx="1133">
                  <c:v>1261.52</c:v>
                </c:pt>
                <c:pt idx="1134">
                  <c:v>1262.9000000000001</c:v>
                </c:pt>
                <c:pt idx="1135">
                  <c:v>1252.31</c:v>
                </c:pt>
                <c:pt idx="1136">
                  <c:v>1273.7</c:v>
                </c:pt>
                <c:pt idx="1137">
                  <c:v>1244.69</c:v>
                </c:pt>
                <c:pt idx="1138">
                  <c:v>1253.3900000000001</c:v>
                </c:pt>
                <c:pt idx="1139">
                  <c:v>1239.49</c:v>
                </c:pt>
                <c:pt idx="1140">
                  <c:v>1228.3</c:v>
                </c:pt>
                <c:pt idx="1141">
                  <c:v>1214.9100000000001</c:v>
                </c:pt>
                <c:pt idx="1142">
                  <c:v>1245.3599999999999</c:v>
                </c:pt>
                <c:pt idx="1143">
                  <c:v>1260.32</c:v>
                </c:pt>
                <c:pt idx="1144">
                  <c:v>1260.68</c:v>
                </c:pt>
                <c:pt idx="1145">
                  <c:v>1260</c:v>
                </c:pt>
                <c:pt idx="1146">
                  <c:v>1277</c:v>
                </c:pt>
                <c:pt idx="1147">
                  <c:v>1282.19</c:v>
                </c:pt>
                <c:pt idx="1148">
                  <c:v>1252.54</c:v>
                </c:pt>
                <c:pt idx="1149">
                  <c:v>1257.76</c:v>
                </c:pt>
                <c:pt idx="1150">
                  <c:v>1234.3699999999999</c:v>
                </c:pt>
                <c:pt idx="1151">
                  <c:v>1263.2</c:v>
                </c:pt>
                <c:pt idx="1152">
                  <c:v>1284.26</c:v>
                </c:pt>
                <c:pt idx="1153">
                  <c:v>1267.3800000000001</c:v>
                </c:pt>
                <c:pt idx="1154">
                  <c:v>1260.31</c:v>
                </c:pt>
                <c:pt idx="1155">
                  <c:v>1249.01</c:v>
                </c:pt>
                <c:pt idx="1156">
                  <c:v>1284.8800000000001</c:v>
                </c:pt>
                <c:pt idx="1157">
                  <c:v>1289.19</c:v>
                </c:pt>
                <c:pt idx="1158">
                  <c:v>1266.07</c:v>
                </c:pt>
                <c:pt idx="1159">
                  <c:v>1296.32</c:v>
                </c:pt>
                <c:pt idx="1160">
                  <c:v>1305.32</c:v>
                </c:pt>
                <c:pt idx="1161">
                  <c:v>1289.5899999999999</c:v>
                </c:pt>
                <c:pt idx="1162">
                  <c:v>1285.83</c:v>
                </c:pt>
                <c:pt idx="1163">
                  <c:v>1292.93</c:v>
                </c:pt>
                <c:pt idx="1164">
                  <c:v>1298.2</c:v>
                </c:pt>
                <c:pt idx="1165">
                  <c:v>1278.5999999999999</c:v>
                </c:pt>
                <c:pt idx="1166">
                  <c:v>1266.69</c:v>
                </c:pt>
                <c:pt idx="1167">
                  <c:v>1274.54</c:v>
                </c:pt>
                <c:pt idx="1168">
                  <c:v>1277.72</c:v>
                </c:pt>
                <c:pt idx="1169">
                  <c:v>1292.2</c:v>
                </c:pt>
                <c:pt idx="1170">
                  <c:v>1266.8399999999999</c:v>
                </c:pt>
                <c:pt idx="1171">
                  <c:v>1271.51</c:v>
                </c:pt>
                <c:pt idx="1172">
                  <c:v>1281.6600000000001</c:v>
                </c:pt>
                <c:pt idx="1173">
                  <c:v>1300.68</c:v>
                </c:pt>
                <c:pt idx="1174">
                  <c:v>1282.83</c:v>
                </c:pt>
                <c:pt idx="1175">
                  <c:v>1277.58</c:v>
                </c:pt>
                <c:pt idx="1176">
                  <c:v>1274.98</c:v>
                </c:pt>
                <c:pt idx="1177">
                  <c:v>1236.83</c:v>
                </c:pt>
                <c:pt idx="1178">
                  <c:v>1242.31</c:v>
                </c:pt>
                <c:pt idx="1179">
                  <c:v>1267.79</c:v>
                </c:pt>
                <c:pt idx="1180">
                  <c:v>1224.51</c:v>
                </c:pt>
                <c:pt idx="1181">
                  <c:v>1232.04</c:v>
                </c:pt>
                <c:pt idx="1182">
                  <c:v>1249.05</c:v>
                </c:pt>
                <c:pt idx="1183">
                  <c:v>1251.7</c:v>
                </c:pt>
                <c:pt idx="1184">
                  <c:v>1192.7</c:v>
                </c:pt>
                <c:pt idx="1185">
                  <c:v>1213.5899999999999</c:v>
                </c:pt>
                <c:pt idx="1186">
                  <c:v>1156.3900000000001</c:v>
                </c:pt>
                <c:pt idx="1187">
                  <c:v>1206.51</c:v>
                </c:pt>
                <c:pt idx="1188">
                  <c:v>1255.08</c:v>
                </c:pt>
                <c:pt idx="1189">
                  <c:v>1207.0899999999999</c:v>
                </c:pt>
                <c:pt idx="1190">
                  <c:v>1188.22</c:v>
                </c:pt>
                <c:pt idx="1191">
                  <c:v>1185.8699999999999</c:v>
                </c:pt>
                <c:pt idx="1192">
                  <c:v>1209.18</c:v>
                </c:pt>
                <c:pt idx="1193">
                  <c:v>1213.01</c:v>
                </c:pt>
                <c:pt idx="1194">
                  <c:v>1106.3900000000001</c:v>
                </c:pt>
                <c:pt idx="1195">
                  <c:v>1166.3599999999999</c:v>
                </c:pt>
                <c:pt idx="1196">
                  <c:v>1161.06</c:v>
                </c:pt>
                <c:pt idx="1197">
                  <c:v>1114.28</c:v>
                </c:pt>
                <c:pt idx="1198">
                  <c:v>1099.23</c:v>
                </c:pt>
                <c:pt idx="1199">
                  <c:v>1056.8900000000001</c:v>
                </c:pt>
                <c:pt idx="1200">
                  <c:v>996.23</c:v>
                </c:pt>
                <c:pt idx="1201">
                  <c:v>984.94</c:v>
                </c:pt>
                <c:pt idx="1202">
                  <c:v>909.92</c:v>
                </c:pt>
                <c:pt idx="1203">
                  <c:v>899.22</c:v>
                </c:pt>
                <c:pt idx="1204">
                  <c:v>1003.35</c:v>
                </c:pt>
                <c:pt idx="1205">
                  <c:v>998.01</c:v>
                </c:pt>
                <c:pt idx="1206">
                  <c:v>907.84</c:v>
                </c:pt>
                <c:pt idx="1207">
                  <c:v>946.43</c:v>
                </c:pt>
                <c:pt idx="1208">
                  <c:v>940.55</c:v>
                </c:pt>
                <c:pt idx="1209">
                  <c:v>985.4</c:v>
                </c:pt>
                <c:pt idx="1210">
                  <c:v>955.05</c:v>
                </c:pt>
                <c:pt idx="1211">
                  <c:v>896.78</c:v>
                </c:pt>
                <c:pt idx="1212">
                  <c:v>908.11</c:v>
                </c:pt>
                <c:pt idx="1213">
                  <c:v>876.77</c:v>
                </c:pt>
                <c:pt idx="1214">
                  <c:v>848.92</c:v>
                </c:pt>
                <c:pt idx="1215">
                  <c:v>940.51</c:v>
                </c:pt>
                <c:pt idx="1216">
                  <c:v>930.09</c:v>
                </c:pt>
                <c:pt idx="1217">
                  <c:v>954.09</c:v>
                </c:pt>
                <c:pt idx="1218">
                  <c:v>968.75</c:v>
                </c:pt>
                <c:pt idx="1219">
                  <c:v>966.3</c:v>
                </c:pt>
                <c:pt idx="1220">
                  <c:v>1005.75</c:v>
                </c:pt>
                <c:pt idx="1221">
                  <c:v>952.77</c:v>
                </c:pt>
                <c:pt idx="1222">
                  <c:v>904.88</c:v>
                </c:pt>
                <c:pt idx="1223">
                  <c:v>930.99</c:v>
                </c:pt>
                <c:pt idx="1224">
                  <c:v>919.21</c:v>
                </c:pt>
                <c:pt idx="1225">
                  <c:v>898.96</c:v>
                </c:pt>
                <c:pt idx="1226">
                  <c:v>852.3</c:v>
                </c:pt>
                <c:pt idx="1227">
                  <c:v>911.29</c:v>
                </c:pt>
                <c:pt idx="1228">
                  <c:v>873.29</c:v>
                </c:pt>
                <c:pt idx="1229">
                  <c:v>850.75</c:v>
                </c:pt>
                <c:pt idx="1230">
                  <c:v>859.12</c:v>
                </c:pt>
                <c:pt idx="1231">
                  <c:v>806.58</c:v>
                </c:pt>
                <c:pt idx="1232">
                  <c:v>752.44</c:v>
                </c:pt>
                <c:pt idx="1233">
                  <c:v>800.03</c:v>
                </c:pt>
                <c:pt idx="1234">
                  <c:v>851.81</c:v>
                </c:pt>
                <c:pt idx="1235">
                  <c:v>857.39</c:v>
                </c:pt>
                <c:pt idx="1236">
                  <c:v>887.68</c:v>
                </c:pt>
                <c:pt idx="1237">
                  <c:v>896.24</c:v>
                </c:pt>
                <c:pt idx="1238">
                  <c:v>816.21</c:v>
                </c:pt>
                <c:pt idx="1239">
                  <c:v>848.81</c:v>
                </c:pt>
                <c:pt idx="1240">
                  <c:v>870.74</c:v>
                </c:pt>
                <c:pt idx="1241">
                  <c:v>845.22</c:v>
                </c:pt>
                <c:pt idx="1242">
                  <c:v>876.07</c:v>
                </c:pt>
                <c:pt idx="1243">
                  <c:v>909.7</c:v>
                </c:pt>
                <c:pt idx="1244">
                  <c:v>888.67</c:v>
                </c:pt>
                <c:pt idx="1245">
                  <c:v>899.24</c:v>
                </c:pt>
                <c:pt idx="1246">
                  <c:v>873.59</c:v>
                </c:pt>
                <c:pt idx="1247">
                  <c:v>879.73</c:v>
                </c:pt>
                <c:pt idx="1248">
                  <c:v>868.57</c:v>
                </c:pt>
                <c:pt idx="1249">
                  <c:v>913.18</c:v>
                </c:pt>
                <c:pt idx="1250">
                  <c:v>904.42</c:v>
                </c:pt>
                <c:pt idx="1251">
                  <c:v>885.28</c:v>
                </c:pt>
                <c:pt idx="1252">
                  <c:v>887.88</c:v>
                </c:pt>
                <c:pt idx="1253">
                  <c:v>871.63</c:v>
                </c:pt>
                <c:pt idx="1254">
                  <c:v>863.16</c:v>
                </c:pt>
                <c:pt idx="1255">
                  <c:v>868.15</c:v>
                </c:pt>
                <c:pt idx="1256">
                  <c:v>872.8</c:v>
                </c:pt>
                <c:pt idx="1257">
                  <c:v>869.42</c:v>
                </c:pt>
                <c:pt idx="1258">
                  <c:v>890.64</c:v>
                </c:pt>
                <c:pt idx="1259">
                  <c:v>903.26</c:v>
                </c:pt>
                <c:pt idx="1260">
                  <c:v>931.8</c:v>
                </c:pt>
                <c:pt idx="1261">
                  <c:v>927.45</c:v>
                </c:pt>
                <c:pt idx="1262">
                  <c:v>934.7</c:v>
                </c:pt>
                <c:pt idx="1263">
                  <c:v>906.65</c:v>
                </c:pt>
                <c:pt idx="1264">
                  <c:v>909.73</c:v>
                </c:pt>
                <c:pt idx="1265">
                  <c:v>890.35</c:v>
                </c:pt>
                <c:pt idx="1266">
                  <c:v>870.26</c:v>
                </c:pt>
                <c:pt idx="1267">
                  <c:v>871.78</c:v>
                </c:pt>
                <c:pt idx="1268">
                  <c:v>842.62</c:v>
                </c:pt>
                <c:pt idx="1269">
                  <c:v>843.74</c:v>
                </c:pt>
                <c:pt idx="1270">
                  <c:v>850.12</c:v>
                </c:pt>
                <c:pt idx="1271">
                  <c:v>805.22</c:v>
                </c:pt>
                <c:pt idx="1272">
                  <c:v>840.24</c:v>
                </c:pt>
                <c:pt idx="1273">
                  <c:v>827.49</c:v>
                </c:pt>
                <c:pt idx="1274">
                  <c:v>831.95</c:v>
                </c:pt>
                <c:pt idx="1275">
                  <c:v>836.57</c:v>
                </c:pt>
                <c:pt idx="1276">
                  <c:v>845.71</c:v>
                </c:pt>
                <c:pt idx="1277">
                  <c:v>874.09</c:v>
                </c:pt>
                <c:pt idx="1278">
                  <c:v>845.14</c:v>
                </c:pt>
                <c:pt idx="1279">
                  <c:v>825.88</c:v>
                </c:pt>
                <c:pt idx="1280">
                  <c:v>825.44</c:v>
                </c:pt>
                <c:pt idx="1281">
                  <c:v>838.51</c:v>
                </c:pt>
                <c:pt idx="1282">
                  <c:v>832.23</c:v>
                </c:pt>
                <c:pt idx="1283">
                  <c:v>845.85</c:v>
                </c:pt>
                <c:pt idx="1284">
                  <c:v>868.6</c:v>
                </c:pt>
                <c:pt idx="1285">
                  <c:v>869.89</c:v>
                </c:pt>
                <c:pt idx="1286">
                  <c:v>827.16</c:v>
                </c:pt>
                <c:pt idx="1287">
                  <c:v>833.73</c:v>
                </c:pt>
                <c:pt idx="1288">
                  <c:v>835.19</c:v>
                </c:pt>
                <c:pt idx="1289">
                  <c:v>826.84</c:v>
                </c:pt>
                <c:pt idx="1290">
                  <c:v>789.17</c:v>
                </c:pt>
                <c:pt idx="1291">
                  <c:v>788.42</c:v>
                </c:pt>
                <c:pt idx="1292">
                  <c:v>778.94</c:v>
                </c:pt>
                <c:pt idx="1293">
                  <c:v>770.05</c:v>
                </c:pt>
                <c:pt idx="1294">
                  <c:v>743.33</c:v>
                </c:pt>
                <c:pt idx="1295">
                  <c:v>773.15</c:v>
                </c:pt>
                <c:pt idx="1296">
                  <c:v>764.9</c:v>
                </c:pt>
                <c:pt idx="1297">
                  <c:v>752.83</c:v>
                </c:pt>
                <c:pt idx="1298">
                  <c:v>735.09</c:v>
                </c:pt>
                <c:pt idx="1299">
                  <c:v>700.82</c:v>
                </c:pt>
                <c:pt idx="1300">
                  <c:v>696.33</c:v>
                </c:pt>
                <c:pt idx="1301">
                  <c:v>712.87</c:v>
                </c:pt>
                <c:pt idx="1302">
                  <c:v>682.55</c:v>
                </c:pt>
                <c:pt idx="1303">
                  <c:v>683.38</c:v>
                </c:pt>
                <c:pt idx="1304">
                  <c:v>676.53</c:v>
                </c:pt>
                <c:pt idx="1305">
                  <c:v>719.6</c:v>
                </c:pt>
                <c:pt idx="1306">
                  <c:v>721.36</c:v>
                </c:pt>
                <c:pt idx="1307">
                  <c:v>750.74</c:v>
                </c:pt>
                <c:pt idx="1308">
                  <c:v>756.55</c:v>
                </c:pt>
                <c:pt idx="1309">
                  <c:v>753.89</c:v>
                </c:pt>
                <c:pt idx="1310">
                  <c:v>778.12</c:v>
                </c:pt>
                <c:pt idx="1311">
                  <c:v>794.35</c:v>
                </c:pt>
                <c:pt idx="1312">
                  <c:v>784.04</c:v>
                </c:pt>
                <c:pt idx="1313">
                  <c:v>768.54</c:v>
                </c:pt>
                <c:pt idx="1314">
                  <c:v>822.91</c:v>
                </c:pt>
                <c:pt idx="1315">
                  <c:v>806.12</c:v>
                </c:pt>
                <c:pt idx="1316">
                  <c:v>813.88</c:v>
                </c:pt>
                <c:pt idx="1317">
                  <c:v>832.86</c:v>
                </c:pt>
                <c:pt idx="1318">
                  <c:v>815.94</c:v>
                </c:pt>
                <c:pt idx="1319">
                  <c:v>787.53</c:v>
                </c:pt>
                <c:pt idx="1320">
                  <c:v>797.87</c:v>
                </c:pt>
                <c:pt idx="1321">
                  <c:v>811.08</c:v>
                </c:pt>
                <c:pt idx="1322">
                  <c:v>834.38</c:v>
                </c:pt>
                <c:pt idx="1323">
                  <c:v>842.5</c:v>
                </c:pt>
                <c:pt idx="1324">
                  <c:v>835.48</c:v>
                </c:pt>
                <c:pt idx="1325">
                  <c:v>815.55</c:v>
                </c:pt>
                <c:pt idx="1326">
                  <c:v>825.16</c:v>
                </c:pt>
                <c:pt idx="1327">
                  <c:v>856.56</c:v>
                </c:pt>
                <c:pt idx="1328">
                  <c:v>858.73</c:v>
                </c:pt>
                <c:pt idx="1329">
                  <c:v>841.51</c:v>
                </c:pt>
                <c:pt idx="1330">
                  <c:v>852.06</c:v>
                </c:pt>
                <c:pt idx="1331">
                  <c:v>865.3</c:v>
                </c:pt>
                <c:pt idx="1332">
                  <c:v>869.6</c:v>
                </c:pt>
                <c:pt idx="1333">
                  <c:v>832.39</c:v>
                </c:pt>
                <c:pt idx="1334">
                  <c:v>850.08</c:v>
                </c:pt>
                <c:pt idx="1335">
                  <c:v>843.55</c:v>
                </c:pt>
                <c:pt idx="1336">
                  <c:v>851.92</c:v>
                </c:pt>
                <c:pt idx="1337">
                  <c:v>866.23</c:v>
                </c:pt>
                <c:pt idx="1338">
                  <c:v>857.51</c:v>
                </c:pt>
                <c:pt idx="1339">
                  <c:v>855.16</c:v>
                </c:pt>
                <c:pt idx="1340">
                  <c:v>873.64</c:v>
                </c:pt>
                <c:pt idx="1341">
                  <c:v>872.81</c:v>
                </c:pt>
                <c:pt idx="1342">
                  <c:v>877.52</c:v>
                </c:pt>
                <c:pt idx="1343">
                  <c:v>907.24</c:v>
                </c:pt>
                <c:pt idx="1344">
                  <c:v>903.8</c:v>
                </c:pt>
                <c:pt idx="1345">
                  <c:v>919.53</c:v>
                </c:pt>
                <c:pt idx="1346">
                  <c:v>907.39</c:v>
                </c:pt>
                <c:pt idx="1347">
                  <c:v>929.23</c:v>
                </c:pt>
                <c:pt idx="1348">
                  <c:v>909.24</c:v>
                </c:pt>
                <c:pt idx="1349">
                  <c:v>908.35</c:v>
                </c:pt>
                <c:pt idx="1350">
                  <c:v>883.92</c:v>
                </c:pt>
                <c:pt idx="1351">
                  <c:v>893.07</c:v>
                </c:pt>
                <c:pt idx="1352">
                  <c:v>882.88</c:v>
                </c:pt>
                <c:pt idx="1353">
                  <c:v>909.71</c:v>
                </c:pt>
                <c:pt idx="1354">
                  <c:v>908.13</c:v>
                </c:pt>
                <c:pt idx="1355">
                  <c:v>903.47</c:v>
                </c:pt>
                <c:pt idx="1356">
                  <c:v>888.33</c:v>
                </c:pt>
                <c:pt idx="1357">
                  <c:v>887</c:v>
                </c:pt>
                <c:pt idx="1358">
                  <c:v>910.33</c:v>
                </c:pt>
                <c:pt idx="1359">
                  <c:v>893.06</c:v>
                </c:pt>
                <c:pt idx="1360">
                  <c:v>906.83</c:v>
                </c:pt>
                <c:pt idx="1361">
                  <c:v>919.14</c:v>
                </c:pt>
                <c:pt idx="1362">
                  <c:v>942.87</c:v>
                </c:pt>
                <c:pt idx="1363">
                  <c:v>944.74</c:v>
                </c:pt>
                <c:pt idx="1364">
                  <c:v>931.76</c:v>
                </c:pt>
                <c:pt idx="1365">
                  <c:v>942.46</c:v>
                </c:pt>
                <c:pt idx="1366">
                  <c:v>940.09</c:v>
                </c:pt>
                <c:pt idx="1367">
                  <c:v>939.14</c:v>
                </c:pt>
                <c:pt idx="1368">
                  <c:v>942.43</c:v>
                </c:pt>
                <c:pt idx="1369">
                  <c:v>939.15</c:v>
                </c:pt>
                <c:pt idx="1370">
                  <c:v>944.89</c:v>
                </c:pt>
                <c:pt idx="1371">
                  <c:v>946.21</c:v>
                </c:pt>
                <c:pt idx="1372">
                  <c:v>923.72</c:v>
                </c:pt>
                <c:pt idx="1373">
                  <c:v>911.97</c:v>
                </c:pt>
                <c:pt idx="1374">
                  <c:v>910.71</c:v>
                </c:pt>
                <c:pt idx="1375">
                  <c:v>918.37</c:v>
                </c:pt>
                <c:pt idx="1376">
                  <c:v>921.23</c:v>
                </c:pt>
                <c:pt idx="1377">
                  <c:v>893.04</c:v>
                </c:pt>
                <c:pt idx="1378">
                  <c:v>895.1</c:v>
                </c:pt>
                <c:pt idx="1379">
                  <c:v>900.94</c:v>
                </c:pt>
                <c:pt idx="1380">
                  <c:v>920.26</c:v>
                </c:pt>
                <c:pt idx="1381">
                  <c:v>918.9</c:v>
                </c:pt>
                <c:pt idx="1382">
                  <c:v>927.23</c:v>
                </c:pt>
                <c:pt idx="1383">
                  <c:v>919.32</c:v>
                </c:pt>
                <c:pt idx="1384">
                  <c:v>923.33</c:v>
                </c:pt>
                <c:pt idx="1385">
                  <c:v>896.42</c:v>
                </c:pt>
                <c:pt idx="1386">
                  <c:v>896.42</c:v>
                </c:pt>
                <c:pt idx="1387">
                  <c:v>898.72</c:v>
                </c:pt>
                <c:pt idx="1388">
                  <c:v>881.03</c:v>
                </c:pt>
                <c:pt idx="1389">
                  <c:v>879.56</c:v>
                </c:pt>
                <c:pt idx="1390">
                  <c:v>882.68</c:v>
                </c:pt>
                <c:pt idx="1391">
                  <c:v>879.13</c:v>
                </c:pt>
                <c:pt idx="1392">
                  <c:v>901.05</c:v>
                </c:pt>
                <c:pt idx="1393">
                  <c:v>905.84</c:v>
                </c:pt>
                <c:pt idx="1394">
                  <c:v>932.68</c:v>
                </c:pt>
                <c:pt idx="1395">
                  <c:v>940.74</c:v>
                </c:pt>
                <c:pt idx="1396">
                  <c:v>940.38</c:v>
                </c:pt>
                <c:pt idx="1397">
                  <c:v>951.13</c:v>
                </c:pt>
                <c:pt idx="1398">
                  <c:v>954.58</c:v>
                </c:pt>
                <c:pt idx="1399">
                  <c:v>954.07</c:v>
                </c:pt>
                <c:pt idx="1400">
                  <c:v>976.29</c:v>
                </c:pt>
                <c:pt idx="1401">
                  <c:v>979.26</c:v>
                </c:pt>
                <c:pt idx="1402">
                  <c:v>982.18</c:v>
                </c:pt>
                <c:pt idx="1403">
                  <c:v>979.62</c:v>
                </c:pt>
                <c:pt idx="1404">
                  <c:v>975.15</c:v>
                </c:pt>
                <c:pt idx="1405">
                  <c:v>986.75</c:v>
                </c:pt>
                <c:pt idx="1406">
                  <c:v>987.47</c:v>
                </c:pt>
                <c:pt idx="1407">
                  <c:v>1002.63</c:v>
                </c:pt>
                <c:pt idx="1408">
                  <c:v>1005.65</c:v>
                </c:pt>
                <c:pt idx="1409">
                  <c:v>1002.72</c:v>
                </c:pt>
                <c:pt idx="1410">
                  <c:v>997.08</c:v>
                </c:pt>
                <c:pt idx="1411">
                  <c:v>1010.48</c:v>
                </c:pt>
                <c:pt idx="1412">
                  <c:v>1007.1</c:v>
                </c:pt>
                <c:pt idx="1413">
                  <c:v>994.35</c:v>
                </c:pt>
                <c:pt idx="1414">
                  <c:v>1005.81</c:v>
                </c:pt>
                <c:pt idx="1415">
                  <c:v>1012.73</c:v>
                </c:pt>
                <c:pt idx="1416">
                  <c:v>1004.09</c:v>
                </c:pt>
                <c:pt idx="1417">
                  <c:v>979.73</c:v>
                </c:pt>
                <c:pt idx="1418">
                  <c:v>989.67</c:v>
                </c:pt>
                <c:pt idx="1419">
                  <c:v>996.46</c:v>
                </c:pt>
                <c:pt idx="1420">
                  <c:v>1007.37</c:v>
                </c:pt>
                <c:pt idx="1421">
                  <c:v>1026.1300000000001</c:v>
                </c:pt>
                <c:pt idx="1422">
                  <c:v>1025.57</c:v>
                </c:pt>
                <c:pt idx="1423">
                  <c:v>1028</c:v>
                </c:pt>
                <c:pt idx="1424">
                  <c:v>1028.1199999999999</c:v>
                </c:pt>
                <c:pt idx="1425">
                  <c:v>1030.98</c:v>
                </c:pt>
                <c:pt idx="1426">
                  <c:v>1028.93</c:v>
                </c:pt>
                <c:pt idx="1427">
                  <c:v>1020.62</c:v>
                </c:pt>
                <c:pt idx="1428">
                  <c:v>998.04</c:v>
                </c:pt>
                <c:pt idx="1429">
                  <c:v>994.76</c:v>
                </c:pt>
                <c:pt idx="1430">
                  <c:v>1003.24</c:v>
                </c:pt>
                <c:pt idx="1431">
                  <c:v>1016.4</c:v>
                </c:pt>
                <c:pt idx="1432">
                  <c:v>1016.4</c:v>
                </c:pt>
                <c:pt idx="1433">
                  <c:v>1025.3900000000001</c:v>
                </c:pt>
                <c:pt idx="1434">
                  <c:v>1033.3699999999999</c:v>
                </c:pt>
                <c:pt idx="1435">
                  <c:v>1044.1400000000001</c:v>
                </c:pt>
                <c:pt idx="1436">
                  <c:v>1042.73</c:v>
                </c:pt>
                <c:pt idx="1437">
                  <c:v>1049.3399999999999</c:v>
                </c:pt>
                <c:pt idx="1438">
                  <c:v>1052.6300000000001</c:v>
                </c:pt>
                <c:pt idx="1439">
                  <c:v>1068.76</c:v>
                </c:pt>
                <c:pt idx="1440">
                  <c:v>1065.49</c:v>
                </c:pt>
                <c:pt idx="1441">
                  <c:v>1068.3</c:v>
                </c:pt>
                <c:pt idx="1442">
                  <c:v>1064.6600000000001</c:v>
                </c:pt>
                <c:pt idx="1443">
                  <c:v>1071.6600000000001</c:v>
                </c:pt>
                <c:pt idx="1444">
                  <c:v>1060.8699999999999</c:v>
                </c:pt>
                <c:pt idx="1445">
                  <c:v>1050.78</c:v>
                </c:pt>
                <c:pt idx="1446">
                  <c:v>1044.3800000000001</c:v>
                </c:pt>
                <c:pt idx="1447">
                  <c:v>1062.98</c:v>
                </c:pt>
                <c:pt idx="1448">
                  <c:v>1060.6099999999999</c:v>
                </c:pt>
                <c:pt idx="1449">
                  <c:v>1057.08</c:v>
                </c:pt>
                <c:pt idx="1450">
                  <c:v>1029.8499999999999</c:v>
                </c:pt>
                <c:pt idx="1451">
                  <c:v>1025.21</c:v>
                </c:pt>
                <c:pt idx="1452">
                  <c:v>1040.46</c:v>
                </c:pt>
                <c:pt idx="1453">
                  <c:v>1054.72</c:v>
                </c:pt>
                <c:pt idx="1454">
                  <c:v>1057.58</c:v>
                </c:pt>
                <c:pt idx="1455">
                  <c:v>1065.48</c:v>
                </c:pt>
                <c:pt idx="1456">
                  <c:v>1071.49</c:v>
                </c:pt>
                <c:pt idx="1457">
                  <c:v>1076.19</c:v>
                </c:pt>
                <c:pt idx="1458">
                  <c:v>1073.19</c:v>
                </c:pt>
                <c:pt idx="1459">
                  <c:v>1092.02</c:v>
                </c:pt>
                <c:pt idx="1460">
                  <c:v>1096.56</c:v>
                </c:pt>
                <c:pt idx="1461">
                  <c:v>1087.68</c:v>
                </c:pt>
                <c:pt idx="1462">
                  <c:v>1097.9100000000001</c:v>
                </c:pt>
                <c:pt idx="1463">
                  <c:v>1091.06</c:v>
                </c:pt>
                <c:pt idx="1464">
                  <c:v>1081.4000000000001</c:v>
                </c:pt>
                <c:pt idx="1465">
                  <c:v>1092.9100000000001</c:v>
                </c:pt>
                <c:pt idx="1466">
                  <c:v>1079.5999999999999</c:v>
                </c:pt>
                <c:pt idx="1467">
                  <c:v>1066.95</c:v>
                </c:pt>
                <c:pt idx="1468">
                  <c:v>1063.4100000000001</c:v>
                </c:pt>
                <c:pt idx="1469">
                  <c:v>1042.6300000000001</c:v>
                </c:pt>
                <c:pt idx="1470">
                  <c:v>1066.1099999999999</c:v>
                </c:pt>
                <c:pt idx="1471">
                  <c:v>1036.19</c:v>
                </c:pt>
                <c:pt idx="1472">
                  <c:v>1042.8800000000001</c:v>
                </c:pt>
                <c:pt idx="1473">
                  <c:v>1045.4100000000001</c:v>
                </c:pt>
                <c:pt idx="1474">
                  <c:v>1046.5</c:v>
                </c:pt>
                <c:pt idx="1475">
                  <c:v>1066.6300000000001</c:v>
                </c:pt>
                <c:pt idx="1476">
                  <c:v>1069.3</c:v>
                </c:pt>
                <c:pt idx="1477">
                  <c:v>1093.08</c:v>
                </c:pt>
                <c:pt idx="1478">
                  <c:v>1093.01</c:v>
                </c:pt>
                <c:pt idx="1479">
                  <c:v>1098.51</c:v>
                </c:pt>
                <c:pt idx="1480">
                  <c:v>1087.24</c:v>
                </c:pt>
                <c:pt idx="1481">
                  <c:v>1093.48</c:v>
                </c:pt>
                <c:pt idx="1482">
                  <c:v>1109.3</c:v>
                </c:pt>
                <c:pt idx="1483">
                  <c:v>1110.32</c:v>
                </c:pt>
                <c:pt idx="1484">
                  <c:v>1109.8</c:v>
                </c:pt>
                <c:pt idx="1485">
                  <c:v>1094.9000000000001</c:v>
                </c:pt>
                <c:pt idx="1486">
                  <c:v>1091.3800000000001</c:v>
                </c:pt>
                <c:pt idx="1487">
                  <c:v>1106.24</c:v>
                </c:pt>
                <c:pt idx="1488">
                  <c:v>1105.6500000000001</c:v>
                </c:pt>
                <c:pt idx="1489">
                  <c:v>1110.6300000000001</c:v>
                </c:pt>
                <c:pt idx="1490">
                  <c:v>1110.6300000000001</c:v>
                </c:pt>
                <c:pt idx="1491">
                  <c:v>1091.49</c:v>
                </c:pt>
                <c:pt idx="1492">
                  <c:v>1095.6300000000001</c:v>
                </c:pt>
                <c:pt idx="1493">
                  <c:v>1108.8599999999999</c:v>
                </c:pt>
                <c:pt idx="1494">
                  <c:v>1109.24</c:v>
                </c:pt>
                <c:pt idx="1495">
                  <c:v>1099.92</c:v>
                </c:pt>
                <c:pt idx="1496">
                  <c:v>1105.98</c:v>
                </c:pt>
                <c:pt idx="1497">
                  <c:v>1103.25</c:v>
                </c:pt>
                <c:pt idx="1498">
                  <c:v>1091.94</c:v>
                </c:pt>
                <c:pt idx="1499">
                  <c:v>1095.95</c:v>
                </c:pt>
                <c:pt idx="1500">
                  <c:v>1102.3499999999999</c:v>
                </c:pt>
                <c:pt idx="1501">
                  <c:v>1106.4100000000001</c:v>
                </c:pt>
                <c:pt idx="1502">
                  <c:v>1114.1099999999999</c:v>
                </c:pt>
                <c:pt idx="1503">
                  <c:v>1107.93</c:v>
                </c:pt>
                <c:pt idx="1504">
                  <c:v>1109.18</c:v>
                </c:pt>
                <c:pt idx="1505">
                  <c:v>1096.08</c:v>
                </c:pt>
                <c:pt idx="1506">
                  <c:v>1102.47</c:v>
                </c:pt>
                <c:pt idx="1507">
                  <c:v>1114.05</c:v>
                </c:pt>
                <c:pt idx="1508">
                  <c:v>1118.02</c:v>
                </c:pt>
                <c:pt idx="1509">
                  <c:v>1120.5899999999999</c:v>
                </c:pt>
                <c:pt idx="1510">
                  <c:v>1126.48</c:v>
                </c:pt>
                <c:pt idx="1511">
                  <c:v>1127.78</c:v>
                </c:pt>
                <c:pt idx="1512">
                  <c:v>1126.2</c:v>
                </c:pt>
                <c:pt idx="1513">
                  <c:v>1126.42</c:v>
                </c:pt>
                <c:pt idx="1514">
                  <c:v>1115.0999999999999</c:v>
                </c:pt>
                <c:pt idx="1515">
                  <c:v>1132.99</c:v>
                </c:pt>
                <c:pt idx="1516">
                  <c:v>1136.52</c:v>
                </c:pt>
                <c:pt idx="1517">
                  <c:v>1137.1400000000001</c:v>
                </c:pt>
                <c:pt idx="1518">
                  <c:v>1141.69</c:v>
                </c:pt>
                <c:pt idx="1519">
                  <c:v>1144.98</c:v>
                </c:pt>
                <c:pt idx="1520">
                  <c:v>1146.98</c:v>
                </c:pt>
                <c:pt idx="1521">
                  <c:v>1136.22</c:v>
                </c:pt>
                <c:pt idx="1522">
                  <c:v>1145.68</c:v>
                </c:pt>
                <c:pt idx="1523">
                  <c:v>1148.46</c:v>
                </c:pt>
                <c:pt idx="1524">
                  <c:v>1136.03</c:v>
                </c:pt>
                <c:pt idx="1525">
                  <c:v>1150.23</c:v>
                </c:pt>
                <c:pt idx="1526">
                  <c:v>1138.04</c:v>
                </c:pt>
                <c:pt idx="1527">
                  <c:v>1116.48</c:v>
                </c:pt>
                <c:pt idx="1528">
                  <c:v>1091.76</c:v>
                </c:pt>
                <c:pt idx="1529">
                  <c:v>1096.78</c:v>
                </c:pt>
                <c:pt idx="1530">
                  <c:v>1092.17</c:v>
                </c:pt>
                <c:pt idx="1531">
                  <c:v>1097.5</c:v>
                </c:pt>
                <c:pt idx="1532">
                  <c:v>1084.53</c:v>
                </c:pt>
                <c:pt idx="1533">
                  <c:v>1073.8699999999999</c:v>
                </c:pt>
                <c:pt idx="1534">
                  <c:v>1089.19</c:v>
                </c:pt>
                <c:pt idx="1535">
                  <c:v>1103.32</c:v>
                </c:pt>
                <c:pt idx="1536">
                  <c:v>1097.28</c:v>
                </c:pt>
                <c:pt idx="1537">
                  <c:v>1063.1099999999999</c:v>
                </c:pt>
                <c:pt idx="1538">
                  <c:v>1066.19</c:v>
                </c:pt>
                <c:pt idx="1539">
                  <c:v>1056.74</c:v>
                </c:pt>
                <c:pt idx="1540">
                  <c:v>1070.52</c:v>
                </c:pt>
                <c:pt idx="1541">
                  <c:v>1068.1300000000001</c:v>
                </c:pt>
                <c:pt idx="1542">
                  <c:v>1078.47</c:v>
                </c:pt>
                <c:pt idx="1543">
                  <c:v>1075.51</c:v>
                </c:pt>
                <c:pt idx="1544">
                  <c:v>1094.8699999999999</c:v>
                </c:pt>
                <c:pt idx="1545">
                  <c:v>1099.51</c:v>
                </c:pt>
                <c:pt idx="1546">
                  <c:v>1106.75</c:v>
                </c:pt>
                <c:pt idx="1547">
                  <c:v>1109.17</c:v>
                </c:pt>
                <c:pt idx="1548">
                  <c:v>1108.01</c:v>
                </c:pt>
                <c:pt idx="1549">
                  <c:v>1094.5999999999999</c:v>
                </c:pt>
                <c:pt idx="1550">
                  <c:v>1105.24</c:v>
                </c:pt>
                <c:pt idx="1551">
                  <c:v>1102.94</c:v>
                </c:pt>
                <c:pt idx="1552">
                  <c:v>1104.49</c:v>
                </c:pt>
                <c:pt idx="1553">
                  <c:v>1115.71</c:v>
                </c:pt>
                <c:pt idx="1554">
                  <c:v>1118.31</c:v>
                </c:pt>
                <c:pt idx="1555">
                  <c:v>1118.79</c:v>
                </c:pt>
                <c:pt idx="1556">
                  <c:v>1122.97</c:v>
                </c:pt>
                <c:pt idx="1557">
                  <c:v>1138.7</c:v>
                </c:pt>
                <c:pt idx="1558">
                  <c:v>1138.5</c:v>
                </c:pt>
                <c:pt idx="1559">
                  <c:v>1140.45</c:v>
                </c:pt>
                <c:pt idx="1560">
                  <c:v>1145.6099999999999</c:v>
                </c:pt>
                <c:pt idx="1561">
                  <c:v>1150.24</c:v>
                </c:pt>
                <c:pt idx="1562">
                  <c:v>1149.99</c:v>
                </c:pt>
                <c:pt idx="1563">
                  <c:v>1150.51</c:v>
                </c:pt>
                <c:pt idx="1564">
                  <c:v>1159.46</c:v>
                </c:pt>
                <c:pt idx="1565">
                  <c:v>1166.21</c:v>
                </c:pt>
                <c:pt idx="1566">
                  <c:v>1165.83</c:v>
                </c:pt>
                <c:pt idx="1567">
                  <c:v>1159.9000000000001</c:v>
                </c:pt>
                <c:pt idx="1568">
                  <c:v>1165.81</c:v>
                </c:pt>
                <c:pt idx="1569">
                  <c:v>1174.17</c:v>
                </c:pt>
                <c:pt idx="1570">
                  <c:v>1167.72</c:v>
                </c:pt>
                <c:pt idx="1571">
                  <c:v>1165.73</c:v>
                </c:pt>
                <c:pt idx="1572">
                  <c:v>1166.5899999999999</c:v>
                </c:pt>
                <c:pt idx="1573">
                  <c:v>1173.22</c:v>
                </c:pt>
                <c:pt idx="1574">
                  <c:v>1173.27</c:v>
                </c:pt>
                <c:pt idx="1575">
                  <c:v>1169.43</c:v>
                </c:pt>
                <c:pt idx="1576">
                  <c:v>1178.0999999999999</c:v>
                </c:pt>
                <c:pt idx="1577">
                  <c:v>1187.44</c:v>
                </c:pt>
                <c:pt idx="1578">
                  <c:v>1189.44</c:v>
                </c:pt>
                <c:pt idx="1579">
                  <c:v>1182.45</c:v>
                </c:pt>
                <c:pt idx="1580">
                  <c:v>1186.44</c:v>
                </c:pt>
                <c:pt idx="1581">
                  <c:v>1194.3699999999999</c:v>
                </c:pt>
                <c:pt idx="1582">
                  <c:v>1196.48</c:v>
                </c:pt>
                <c:pt idx="1583">
                  <c:v>1197.3</c:v>
                </c:pt>
                <c:pt idx="1584">
                  <c:v>1210.6500000000001</c:v>
                </c:pt>
                <c:pt idx="1585">
                  <c:v>1211.67</c:v>
                </c:pt>
                <c:pt idx="1586">
                  <c:v>1192.1300000000001</c:v>
                </c:pt>
                <c:pt idx="1587">
                  <c:v>1197.52</c:v>
                </c:pt>
                <c:pt idx="1588">
                  <c:v>1207.17</c:v>
                </c:pt>
                <c:pt idx="1589">
                  <c:v>1205.94</c:v>
                </c:pt>
                <c:pt idx="1590">
                  <c:v>1208.67</c:v>
                </c:pt>
                <c:pt idx="1591">
                  <c:v>1217.28</c:v>
                </c:pt>
                <c:pt idx="1592">
                  <c:v>1212.05</c:v>
                </c:pt>
                <c:pt idx="1593">
                  <c:v>1183.71</c:v>
                </c:pt>
                <c:pt idx="1594">
                  <c:v>1191.3599999999999</c:v>
                </c:pt>
                <c:pt idx="1595">
                  <c:v>1206.78</c:v>
                </c:pt>
                <c:pt idx="1596">
                  <c:v>1186.69</c:v>
                </c:pt>
                <c:pt idx="1597">
                  <c:v>1202.26</c:v>
                </c:pt>
                <c:pt idx="1598">
                  <c:v>1173.5999999999999</c:v>
                </c:pt>
                <c:pt idx="1599">
                  <c:v>1165.9000000000001</c:v>
                </c:pt>
                <c:pt idx="1600">
                  <c:v>1128.1500000000001</c:v>
                </c:pt>
                <c:pt idx="1601">
                  <c:v>1110.8800000000001</c:v>
                </c:pt>
                <c:pt idx="1602">
                  <c:v>1159.73</c:v>
                </c:pt>
                <c:pt idx="1603">
                  <c:v>1155.79</c:v>
                </c:pt>
                <c:pt idx="1604">
                  <c:v>1171.67</c:v>
                </c:pt>
                <c:pt idx="1605">
                  <c:v>1157.44</c:v>
                </c:pt>
                <c:pt idx="1606">
                  <c:v>1135.68</c:v>
                </c:pt>
                <c:pt idx="1607">
                  <c:v>1136.94</c:v>
                </c:pt>
                <c:pt idx="1608">
                  <c:v>1120.8</c:v>
                </c:pt>
                <c:pt idx="1609">
                  <c:v>1115.05</c:v>
                </c:pt>
                <c:pt idx="1610">
                  <c:v>1071.5899999999999</c:v>
                </c:pt>
                <c:pt idx="1611">
                  <c:v>1087.69</c:v>
                </c:pt>
                <c:pt idx="1612">
                  <c:v>1073.6500000000001</c:v>
                </c:pt>
                <c:pt idx="1613">
                  <c:v>1074.03</c:v>
                </c:pt>
                <c:pt idx="1614">
                  <c:v>1067.95</c:v>
                </c:pt>
                <c:pt idx="1615">
                  <c:v>1103.06</c:v>
                </c:pt>
                <c:pt idx="1616">
                  <c:v>1089.4100000000001</c:v>
                </c:pt>
                <c:pt idx="1617">
                  <c:v>1070.71</c:v>
                </c:pt>
                <c:pt idx="1618">
                  <c:v>1098.3800000000001</c:v>
                </c:pt>
                <c:pt idx="1619">
                  <c:v>1102.83</c:v>
                </c:pt>
                <c:pt idx="1620">
                  <c:v>1064.8800000000001</c:v>
                </c:pt>
                <c:pt idx="1621">
                  <c:v>1050.47</c:v>
                </c:pt>
                <c:pt idx="1622">
                  <c:v>1062</c:v>
                </c:pt>
                <c:pt idx="1623">
                  <c:v>1055.69</c:v>
                </c:pt>
                <c:pt idx="1624">
                  <c:v>1086.8399999999999</c:v>
                </c:pt>
                <c:pt idx="1625">
                  <c:v>1091.5999999999999</c:v>
                </c:pt>
                <c:pt idx="1626">
                  <c:v>1089.6300000000001</c:v>
                </c:pt>
                <c:pt idx="1627">
                  <c:v>1115.23</c:v>
                </c:pt>
                <c:pt idx="1628">
                  <c:v>1114.6099999999999</c:v>
                </c:pt>
                <c:pt idx="1629">
                  <c:v>1116.04</c:v>
                </c:pt>
                <c:pt idx="1630">
                  <c:v>1117.51</c:v>
                </c:pt>
                <c:pt idx="1631">
                  <c:v>1113.2</c:v>
                </c:pt>
                <c:pt idx="1632">
                  <c:v>1095.31</c:v>
                </c:pt>
                <c:pt idx="1633">
                  <c:v>1092.04</c:v>
                </c:pt>
                <c:pt idx="1634">
                  <c:v>1073.69</c:v>
                </c:pt>
                <c:pt idx="1635">
                  <c:v>1076.76</c:v>
                </c:pt>
                <c:pt idx="1636">
                  <c:v>1074.57</c:v>
                </c:pt>
                <c:pt idx="1637">
                  <c:v>1041.24</c:v>
                </c:pt>
                <c:pt idx="1638">
                  <c:v>1030.71</c:v>
                </c:pt>
                <c:pt idx="1639">
                  <c:v>1027.3699999999999</c:v>
                </c:pt>
                <c:pt idx="1640">
                  <c:v>1022.58</c:v>
                </c:pt>
                <c:pt idx="1641">
                  <c:v>1028.06</c:v>
                </c:pt>
                <c:pt idx="1642">
                  <c:v>1060.27</c:v>
                </c:pt>
                <c:pt idx="1643">
                  <c:v>1070.25</c:v>
                </c:pt>
                <c:pt idx="1644">
                  <c:v>1077.96</c:v>
                </c:pt>
                <c:pt idx="1645">
                  <c:v>1078.75</c:v>
                </c:pt>
                <c:pt idx="1646">
                  <c:v>1095.3399999999999</c:v>
                </c:pt>
                <c:pt idx="1647">
                  <c:v>1095.17</c:v>
                </c:pt>
                <c:pt idx="1648">
                  <c:v>1096.48</c:v>
                </c:pt>
                <c:pt idx="1649">
                  <c:v>1064.8800000000001</c:v>
                </c:pt>
                <c:pt idx="1650">
                  <c:v>1071.25</c:v>
                </c:pt>
                <c:pt idx="1651">
                  <c:v>1083.48</c:v>
                </c:pt>
                <c:pt idx="1652">
                  <c:v>1069.5899999999999</c:v>
                </c:pt>
                <c:pt idx="1653">
                  <c:v>1093.67</c:v>
                </c:pt>
                <c:pt idx="1654">
                  <c:v>1102.6600000000001</c:v>
                </c:pt>
                <c:pt idx="1655">
                  <c:v>1115.01</c:v>
                </c:pt>
                <c:pt idx="1656">
                  <c:v>1113.8399999999999</c:v>
                </c:pt>
                <c:pt idx="1657">
                  <c:v>1106.1300000000001</c:v>
                </c:pt>
                <c:pt idx="1658">
                  <c:v>1101.53</c:v>
                </c:pt>
                <c:pt idx="1659">
                  <c:v>1101.5999999999999</c:v>
                </c:pt>
                <c:pt idx="1660">
                  <c:v>1125.8599999999999</c:v>
                </c:pt>
                <c:pt idx="1661">
                  <c:v>1120.46</c:v>
                </c:pt>
                <c:pt idx="1662">
                  <c:v>1127.24</c:v>
                </c:pt>
                <c:pt idx="1663">
                  <c:v>1125.81</c:v>
                </c:pt>
                <c:pt idx="1664">
                  <c:v>1121.6400000000001</c:v>
                </c:pt>
                <c:pt idx="1665">
                  <c:v>1127.79</c:v>
                </c:pt>
                <c:pt idx="1666">
                  <c:v>1121.06</c:v>
                </c:pt>
                <c:pt idx="1667">
                  <c:v>1089.47</c:v>
                </c:pt>
                <c:pt idx="1668">
                  <c:v>1083.6099999999999</c:v>
                </c:pt>
                <c:pt idx="1669">
                  <c:v>1079.25</c:v>
                </c:pt>
                <c:pt idx="1670">
                  <c:v>1079.3800000000001</c:v>
                </c:pt>
                <c:pt idx="1671">
                  <c:v>1092.54</c:v>
                </c:pt>
                <c:pt idx="1672">
                  <c:v>1094.1600000000001</c:v>
                </c:pt>
                <c:pt idx="1673">
                  <c:v>1075.6300000000001</c:v>
                </c:pt>
                <c:pt idx="1674">
                  <c:v>1071.69</c:v>
                </c:pt>
                <c:pt idx="1675">
                  <c:v>1067.3599999999999</c:v>
                </c:pt>
                <c:pt idx="1676">
                  <c:v>1051.8699999999999</c:v>
                </c:pt>
                <c:pt idx="1677">
                  <c:v>1055.33</c:v>
                </c:pt>
                <c:pt idx="1678">
                  <c:v>1047.22</c:v>
                </c:pt>
                <c:pt idx="1679">
                  <c:v>1064.5899999999999</c:v>
                </c:pt>
                <c:pt idx="1680">
                  <c:v>1048.92</c:v>
                </c:pt>
                <c:pt idx="1681">
                  <c:v>1049.33</c:v>
                </c:pt>
                <c:pt idx="1682">
                  <c:v>1080.29</c:v>
                </c:pt>
                <c:pt idx="1683">
                  <c:v>1090.0999999999999</c:v>
                </c:pt>
                <c:pt idx="1684">
                  <c:v>1104.51</c:v>
                </c:pt>
                <c:pt idx="1685">
                  <c:v>1091.8399999999999</c:v>
                </c:pt>
                <c:pt idx="1686">
                  <c:v>1098.8699999999999</c:v>
                </c:pt>
                <c:pt idx="1687">
                  <c:v>1104.18</c:v>
                </c:pt>
                <c:pt idx="1688">
                  <c:v>1109.55</c:v>
                </c:pt>
                <c:pt idx="1689">
                  <c:v>1121.9000000000001</c:v>
                </c:pt>
                <c:pt idx="1690">
                  <c:v>1121.0999999999999</c:v>
                </c:pt>
                <c:pt idx="1691">
                  <c:v>1125.07</c:v>
                </c:pt>
                <c:pt idx="1692">
                  <c:v>1124.6600000000001</c:v>
                </c:pt>
                <c:pt idx="1693">
                  <c:v>1125.5899999999999</c:v>
                </c:pt>
                <c:pt idx="1694">
                  <c:v>1142.71</c:v>
                </c:pt>
                <c:pt idx="1695">
                  <c:v>1139.78</c:v>
                </c:pt>
                <c:pt idx="1696">
                  <c:v>1134.28</c:v>
                </c:pt>
                <c:pt idx="1697">
                  <c:v>1124.83</c:v>
                </c:pt>
                <c:pt idx="1698">
                  <c:v>1148.67</c:v>
                </c:pt>
                <c:pt idx="1699">
                  <c:v>1142.1600000000001</c:v>
                </c:pt>
                <c:pt idx="1700">
                  <c:v>1147.7</c:v>
                </c:pt>
                <c:pt idx="1701">
                  <c:v>1144.73</c:v>
                </c:pt>
                <c:pt idx="1702">
                  <c:v>1141.2</c:v>
                </c:pt>
                <c:pt idx="1703">
                  <c:v>1146.24</c:v>
                </c:pt>
                <c:pt idx="1704">
                  <c:v>1137.03</c:v>
                </c:pt>
                <c:pt idx="1705">
                  <c:v>1160.74</c:v>
                </c:pt>
                <c:pt idx="1706">
                  <c:v>1159.97</c:v>
                </c:pt>
                <c:pt idx="1707">
                  <c:v>1158.06</c:v>
                </c:pt>
                <c:pt idx="1708">
                  <c:v>1165.1500000000001</c:v>
                </c:pt>
                <c:pt idx="1709">
                  <c:v>1165.32</c:v>
                </c:pt>
                <c:pt idx="1710">
                  <c:v>1169.77</c:v>
                </c:pt>
                <c:pt idx="1711">
                  <c:v>1178.0999999999999</c:v>
                </c:pt>
                <c:pt idx="1712">
                  <c:v>1173.81</c:v>
                </c:pt>
                <c:pt idx="1713">
                  <c:v>1176.19</c:v>
                </c:pt>
                <c:pt idx="1714">
                  <c:v>1184.71</c:v>
                </c:pt>
                <c:pt idx="1715">
                  <c:v>1165.9000000000001</c:v>
                </c:pt>
                <c:pt idx="1716">
                  <c:v>1178.17</c:v>
                </c:pt>
                <c:pt idx="1717">
                  <c:v>1180.26</c:v>
                </c:pt>
                <c:pt idx="1718">
                  <c:v>1183.08</c:v>
                </c:pt>
                <c:pt idx="1719">
                  <c:v>1185.6199999999999</c:v>
                </c:pt>
                <c:pt idx="1720">
                  <c:v>1185.6400000000001</c:v>
                </c:pt>
                <c:pt idx="1721">
                  <c:v>1182.45</c:v>
                </c:pt>
                <c:pt idx="1722">
                  <c:v>1183.78</c:v>
                </c:pt>
                <c:pt idx="1723">
                  <c:v>1183.26</c:v>
                </c:pt>
                <c:pt idx="1724">
                  <c:v>1184.3800000000001</c:v>
                </c:pt>
                <c:pt idx="1725">
                  <c:v>1193.57</c:v>
                </c:pt>
                <c:pt idx="1726">
                  <c:v>1197.96</c:v>
                </c:pt>
                <c:pt idx="1727">
                  <c:v>1221.06</c:v>
                </c:pt>
                <c:pt idx="1728">
                  <c:v>1225.8499999999999</c:v>
                </c:pt>
                <c:pt idx="1729">
                  <c:v>1223.25</c:v>
                </c:pt>
                <c:pt idx="1730">
                  <c:v>1213.4000000000001</c:v>
                </c:pt>
                <c:pt idx="1731">
                  <c:v>1218.71</c:v>
                </c:pt>
                <c:pt idx="1732">
                  <c:v>1213.54</c:v>
                </c:pt>
                <c:pt idx="1733">
                  <c:v>1199.21</c:v>
                </c:pt>
                <c:pt idx="1734">
                  <c:v>1197.75</c:v>
                </c:pt>
                <c:pt idx="1735">
                  <c:v>1178.3399999999999</c:v>
                </c:pt>
                <c:pt idx="1736">
                  <c:v>1178.5899999999999</c:v>
                </c:pt>
                <c:pt idx="1737">
                  <c:v>1196.69</c:v>
                </c:pt>
                <c:pt idx="1738">
                  <c:v>1199.73</c:v>
                </c:pt>
                <c:pt idx="1739">
                  <c:v>1197.8399999999999</c:v>
                </c:pt>
                <c:pt idx="1740">
                  <c:v>1180.73</c:v>
                </c:pt>
                <c:pt idx="1741">
                  <c:v>1198.3499999999999</c:v>
                </c:pt>
                <c:pt idx="1742">
                  <c:v>1189.4000000000001</c:v>
                </c:pt>
                <c:pt idx="1743">
                  <c:v>1187.76</c:v>
                </c:pt>
                <c:pt idx="1744">
                  <c:v>1180.55</c:v>
                </c:pt>
                <c:pt idx="1745">
                  <c:v>1206.07</c:v>
                </c:pt>
                <c:pt idx="1746">
                  <c:v>1221.53</c:v>
                </c:pt>
                <c:pt idx="1747">
                  <c:v>1224.71</c:v>
                </c:pt>
                <c:pt idx="1748">
                  <c:v>1223.1199999999999</c:v>
                </c:pt>
                <c:pt idx="1749">
                  <c:v>1223.75</c:v>
                </c:pt>
                <c:pt idx="1750">
                  <c:v>1228.28</c:v>
                </c:pt>
                <c:pt idx="1751">
                  <c:v>1233</c:v>
                </c:pt>
                <c:pt idx="1752">
                  <c:v>1240.4000000000001</c:v>
                </c:pt>
                <c:pt idx="1753">
                  <c:v>1240.46</c:v>
                </c:pt>
                <c:pt idx="1754">
                  <c:v>1241.5899999999999</c:v>
                </c:pt>
                <c:pt idx="1755">
                  <c:v>1235.23</c:v>
                </c:pt>
                <c:pt idx="1756">
                  <c:v>1242.8699999999999</c:v>
                </c:pt>
                <c:pt idx="1757">
                  <c:v>1243.9100000000001</c:v>
                </c:pt>
                <c:pt idx="1758">
                  <c:v>1247.08</c:v>
                </c:pt>
                <c:pt idx="1759">
                  <c:v>1254.5999999999999</c:v>
                </c:pt>
                <c:pt idx="1760">
                  <c:v>1258.8399999999999</c:v>
                </c:pt>
                <c:pt idx="1761">
                  <c:v>1256.77</c:v>
                </c:pt>
                <c:pt idx="1762">
                  <c:v>1257.54</c:v>
                </c:pt>
                <c:pt idx="1763">
                  <c:v>1258.51</c:v>
                </c:pt>
                <c:pt idx="1764">
                  <c:v>1259.78</c:v>
                </c:pt>
                <c:pt idx="1765">
                  <c:v>1257.8800000000001</c:v>
                </c:pt>
                <c:pt idx="1766">
                  <c:v>1257.6400000000001</c:v>
                </c:pt>
                <c:pt idx="1767">
                  <c:v>1271.8699999999999</c:v>
                </c:pt>
                <c:pt idx="1768">
                  <c:v>1270.2</c:v>
                </c:pt>
                <c:pt idx="1769">
                  <c:v>1276.56</c:v>
                </c:pt>
                <c:pt idx="1770">
                  <c:v>1273.8499999999999</c:v>
                </c:pt>
                <c:pt idx="1771">
                  <c:v>1271.5</c:v>
                </c:pt>
                <c:pt idx="1772">
                  <c:v>1269.75</c:v>
                </c:pt>
                <c:pt idx="1773">
                  <c:v>1274.48</c:v>
                </c:pt>
                <c:pt idx="1774">
                  <c:v>1285.96</c:v>
                </c:pt>
                <c:pt idx="1775">
                  <c:v>1283.76</c:v>
                </c:pt>
                <c:pt idx="1776">
                  <c:v>1293.24</c:v>
                </c:pt>
                <c:pt idx="1777">
                  <c:v>1295.02</c:v>
                </c:pt>
                <c:pt idx="1778">
                  <c:v>1281.92</c:v>
                </c:pt>
                <c:pt idx="1779">
                  <c:v>1280.26</c:v>
                </c:pt>
                <c:pt idx="1780">
                  <c:v>1283.3499999999999</c:v>
                </c:pt>
                <c:pt idx="1781">
                  <c:v>1290.8399999999999</c:v>
                </c:pt>
                <c:pt idx="1782">
                  <c:v>1291.18</c:v>
                </c:pt>
                <c:pt idx="1783">
                  <c:v>1296.6300000000001</c:v>
                </c:pt>
                <c:pt idx="1784">
                  <c:v>1299.54</c:v>
                </c:pt>
                <c:pt idx="1785">
                  <c:v>1276.3399999999999</c:v>
                </c:pt>
                <c:pt idx="1786">
                  <c:v>1286.1199999999999</c:v>
                </c:pt>
                <c:pt idx="1787">
                  <c:v>1307.5899999999999</c:v>
                </c:pt>
                <c:pt idx="1788">
                  <c:v>1304.03</c:v>
                </c:pt>
                <c:pt idx="1789">
                  <c:v>1307.0999999999999</c:v>
                </c:pt>
                <c:pt idx="1790">
                  <c:v>1310.87</c:v>
                </c:pt>
                <c:pt idx="1791">
                  <c:v>1319.05</c:v>
                </c:pt>
                <c:pt idx="1792">
                  <c:v>1324.57</c:v>
                </c:pt>
                <c:pt idx="1793">
                  <c:v>1320.88</c:v>
                </c:pt>
                <c:pt idx="1794">
                  <c:v>1321.87</c:v>
                </c:pt>
                <c:pt idx="1795">
                  <c:v>1329.15</c:v>
                </c:pt>
                <c:pt idx="1796">
                  <c:v>1332.32</c:v>
                </c:pt>
                <c:pt idx="1797">
                  <c:v>1328.01</c:v>
                </c:pt>
                <c:pt idx="1798">
                  <c:v>1336.32</c:v>
                </c:pt>
                <c:pt idx="1799">
                  <c:v>1340.43</c:v>
                </c:pt>
                <c:pt idx="1800">
                  <c:v>1343.01</c:v>
                </c:pt>
                <c:pt idx="1801">
                  <c:v>1315.44</c:v>
                </c:pt>
                <c:pt idx="1802">
                  <c:v>1307.4000000000001</c:v>
                </c:pt>
                <c:pt idx="1803">
                  <c:v>1306.0999999999999</c:v>
                </c:pt>
                <c:pt idx="1804">
                  <c:v>1319.88</c:v>
                </c:pt>
                <c:pt idx="1805">
                  <c:v>1327.22</c:v>
                </c:pt>
                <c:pt idx="1806">
                  <c:v>1306.33</c:v>
                </c:pt>
                <c:pt idx="1807">
                  <c:v>1308.44</c:v>
                </c:pt>
                <c:pt idx="1808">
                  <c:v>1330.97</c:v>
                </c:pt>
                <c:pt idx="1809">
                  <c:v>1321.15</c:v>
                </c:pt>
                <c:pt idx="1810">
                  <c:v>1310.1300000000001</c:v>
                </c:pt>
                <c:pt idx="1811">
                  <c:v>1321.82</c:v>
                </c:pt>
                <c:pt idx="1812">
                  <c:v>1320.02</c:v>
                </c:pt>
                <c:pt idx="1813">
                  <c:v>1295.1099999999999</c:v>
                </c:pt>
                <c:pt idx="1814">
                  <c:v>1304.28</c:v>
                </c:pt>
                <c:pt idx="1815">
                  <c:v>1296.3900000000001</c:v>
                </c:pt>
                <c:pt idx="1816">
                  <c:v>1281.8699999999999</c:v>
                </c:pt>
                <c:pt idx="1817">
                  <c:v>1256.8800000000001</c:v>
                </c:pt>
                <c:pt idx="1818">
                  <c:v>1273.72</c:v>
                </c:pt>
                <c:pt idx="1819">
                  <c:v>1279.2</c:v>
                </c:pt>
                <c:pt idx="1820">
                  <c:v>1298.3800000000001</c:v>
                </c:pt>
                <c:pt idx="1821">
                  <c:v>1293.77</c:v>
                </c:pt>
                <c:pt idx="1822">
                  <c:v>1297.54</c:v>
                </c:pt>
                <c:pt idx="1823">
                  <c:v>1309.6600000000001</c:v>
                </c:pt>
                <c:pt idx="1824">
                  <c:v>1313.8</c:v>
                </c:pt>
                <c:pt idx="1825">
                  <c:v>1310.19</c:v>
                </c:pt>
                <c:pt idx="1826">
                  <c:v>1319.44</c:v>
                </c:pt>
                <c:pt idx="1827">
                  <c:v>1328.26</c:v>
                </c:pt>
                <c:pt idx="1828">
                  <c:v>1325.83</c:v>
                </c:pt>
                <c:pt idx="1829">
                  <c:v>1332.41</c:v>
                </c:pt>
                <c:pt idx="1830">
                  <c:v>1332.87</c:v>
                </c:pt>
                <c:pt idx="1831">
                  <c:v>1332.63</c:v>
                </c:pt>
                <c:pt idx="1832">
                  <c:v>1335.54</c:v>
                </c:pt>
                <c:pt idx="1833">
                  <c:v>1333.51</c:v>
                </c:pt>
                <c:pt idx="1834">
                  <c:v>1328.17</c:v>
                </c:pt>
                <c:pt idx="1835">
                  <c:v>1324.46</c:v>
                </c:pt>
                <c:pt idx="1836">
                  <c:v>1314.16</c:v>
                </c:pt>
                <c:pt idx="1837">
                  <c:v>1314.41</c:v>
                </c:pt>
                <c:pt idx="1838">
                  <c:v>1314.52</c:v>
                </c:pt>
                <c:pt idx="1839">
                  <c:v>1319.68</c:v>
                </c:pt>
                <c:pt idx="1840">
                  <c:v>1305.1400000000001</c:v>
                </c:pt>
                <c:pt idx="1841">
                  <c:v>1312.62</c:v>
                </c:pt>
                <c:pt idx="1842">
                  <c:v>1330.36</c:v>
                </c:pt>
                <c:pt idx="1843">
                  <c:v>1337.38</c:v>
                </c:pt>
                <c:pt idx="1844">
                  <c:v>1335.25</c:v>
                </c:pt>
                <c:pt idx="1845">
                  <c:v>1347.24</c:v>
                </c:pt>
                <c:pt idx="1846">
                  <c:v>1355.66</c:v>
                </c:pt>
                <c:pt idx="1847">
                  <c:v>1360.48</c:v>
                </c:pt>
                <c:pt idx="1848">
                  <c:v>1363.61</c:v>
                </c:pt>
                <c:pt idx="1849">
                  <c:v>1361.22</c:v>
                </c:pt>
                <c:pt idx="1850">
                  <c:v>1356.62</c:v>
                </c:pt>
                <c:pt idx="1851">
                  <c:v>1347.32</c:v>
                </c:pt>
                <c:pt idx="1852">
                  <c:v>1335.1</c:v>
                </c:pt>
                <c:pt idx="1853">
                  <c:v>1340.2</c:v>
                </c:pt>
                <c:pt idx="1854">
                  <c:v>1346.29</c:v>
                </c:pt>
                <c:pt idx="1855">
                  <c:v>1357.16</c:v>
                </c:pt>
                <c:pt idx="1856">
                  <c:v>1342.08</c:v>
                </c:pt>
                <c:pt idx="1857">
                  <c:v>1348.65</c:v>
                </c:pt>
                <c:pt idx="1858">
                  <c:v>1337.78</c:v>
                </c:pt>
                <c:pt idx="1859">
                  <c:v>1329.47</c:v>
                </c:pt>
                <c:pt idx="1860">
                  <c:v>1328.98</c:v>
                </c:pt>
                <c:pt idx="1861">
                  <c:v>1340.68</c:v>
                </c:pt>
                <c:pt idx="1862">
                  <c:v>1343.6</c:v>
                </c:pt>
                <c:pt idx="1863">
                  <c:v>1333.27</c:v>
                </c:pt>
                <c:pt idx="1864">
                  <c:v>1317.37</c:v>
                </c:pt>
                <c:pt idx="1865">
                  <c:v>1316.28</c:v>
                </c:pt>
                <c:pt idx="1866">
                  <c:v>1320.47</c:v>
                </c:pt>
                <c:pt idx="1867">
                  <c:v>1325.69</c:v>
                </c:pt>
                <c:pt idx="1868">
                  <c:v>1331.1</c:v>
                </c:pt>
                <c:pt idx="1869">
                  <c:v>1345.2</c:v>
                </c:pt>
                <c:pt idx="1870">
                  <c:v>1314.55</c:v>
                </c:pt>
                <c:pt idx="1871">
                  <c:v>1312.94</c:v>
                </c:pt>
                <c:pt idx="1872">
                  <c:v>1300.1600000000001</c:v>
                </c:pt>
                <c:pt idx="1873">
                  <c:v>1286.17</c:v>
                </c:pt>
                <c:pt idx="1874">
                  <c:v>1284.94</c:v>
                </c:pt>
                <c:pt idx="1875">
                  <c:v>1279.56</c:v>
                </c:pt>
                <c:pt idx="1876">
                  <c:v>1289</c:v>
                </c:pt>
                <c:pt idx="1877">
                  <c:v>1270.98</c:v>
                </c:pt>
                <c:pt idx="1878">
                  <c:v>1271.83</c:v>
                </c:pt>
                <c:pt idx="1879">
                  <c:v>1287.8699999999999</c:v>
                </c:pt>
                <c:pt idx="1880">
                  <c:v>1265.42</c:v>
                </c:pt>
                <c:pt idx="1881">
                  <c:v>1267.6400000000001</c:v>
                </c:pt>
                <c:pt idx="1882">
                  <c:v>1271.5</c:v>
                </c:pt>
                <c:pt idx="1883">
                  <c:v>1278.3599999999999</c:v>
                </c:pt>
                <c:pt idx="1884">
                  <c:v>1295.52</c:v>
                </c:pt>
                <c:pt idx="1885">
                  <c:v>1287.1400000000001</c:v>
                </c:pt>
                <c:pt idx="1886">
                  <c:v>1283.5</c:v>
                </c:pt>
                <c:pt idx="1887">
                  <c:v>1268.45</c:v>
                </c:pt>
                <c:pt idx="1888">
                  <c:v>1280.0999999999999</c:v>
                </c:pt>
                <c:pt idx="1889">
                  <c:v>1296.67</c:v>
                </c:pt>
                <c:pt idx="1890">
                  <c:v>1307.4100000000001</c:v>
                </c:pt>
                <c:pt idx="1891">
                  <c:v>1320.64</c:v>
                </c:pt>
                <c:pt idx="1892">
                  <c:v>1339.67</c:v>
                </c:pt>
                <c:pt idx="1893">
                  <c:v>1337.88</c:v>
                </c:pt>
                <c:pt idx="1894">
                  <c:v>1339.22</c:v>
                </c:pt>
                <c:pt idx="1895">
                  <c:v>1353.22</c:v>
                </c:pt>
                <c:pt idx="1896">
                  <c:v>1343.8</c:v>
                </c:pt>
                <c:pt idx="1897">
                  <c:v>1319.49</c:v>
                </c:pt>
                <c:pt idx="1898">
                  <c:v>1313.64</c:v>
                </c:pt>
                <c:pt idx="1899">
                  <c:v>1317.72</c:v>
                </c:pt>
                <c:pt idx="1900">
                  <c:v>1308.8699999999999</c:v>
                </c:pt>
                <c:pt idx="1901">
                  <c:v>1316.14</c:v>
                </c:pt>
                <c:pt idx="1902">
                  <c:v>1305.44</c:v>
                </c:pt>
                <c:pt idx="1903">
                  <c:v>1326.73</c:v>
                </c:pt>
                <c:pt idx="1904">
                  <c:v>1325.84</c:v>
                </c:pt>
                <c:pt idx="1905">
                  <c:v>1343.8</c:v>
                </c:pt>
                <c:pt idx="1906">
                  <c:v>1345.02</c:v>
                </c:pt>
                <c:pt idx="1907">
                  <c:v>1337.43</c:v>
                </c:pt>
                <c:pt idx="1908">
                  <c:v>1331.94</c:v>
                </c:pt>
                <c:pt idx="1909">
                  <c:v>1304.8900000000001</c:v>
                </c:pt>
                <c:pt idx="1910">
                  <c:v>1300.67</c:v>
                </c:pt>
                <c:pt idx="1911">
                  <c:v>1292.28</c:v>
                </c:pt>
                <c:pt idx="1912">
                  <c:v>1286.94</c:v>
                </c:pt>
                <c:pt idx="1913">
                  <c:v>1254.05</c:v>
                </c:pt>
                <c:pt idx="1914">
                  <c:v>1260.3399999999999</c:v>
                </c:pt>
                <c:pt idx="1915">
                  <c:v>1200.07</c:v>
                </c:pt>
                <c:pt idx="1916">
                  <c:v>1199.3800000000001</c:v>
                </c:pt>
                <c:pt idx="1917">
                  <c:v>1119.46</c:v>
                </c:pt>
                <c:pt idx="1918">
                  <c:v>1172.53</c:v>
                </c:pt>
                <c:pt idx="1919">
                  <c:v>1120.76</c:v>
                </c:pt>
                <c:pt idx="1920">
                  <c:v>1172.6400000000001</c:v>
                </c:pt>
                <c:pt idx="1921">
                  <c:v>1178.81</c:v>
                </c:pt>
                <c:pt idx="1922">
                  <c:v>1204.49</c:v>
                </c:pt>
                <c:pt idx="1923">
                  <c:v>1192.76</c:v>
                </c:pt>
                <c:pt idx="1924">
                  <c:v>1193.8900000000001</c:v>
                </c:pt>
                <c:pt idx="1925">
                  <c:v>1140.6500000000001</c:v>
                </c:pt>
                <c:pt idx="1926">
                  <c:v>1123.53</c:v>
                </c:pt>
                <c:pt idx="1927">
                  <c:v>1123.82</c:v>
                </c:pt>
                <c:pt idx="1928">
                  <c:v>1162.3499999999999</c:v>
                </c:pt>
                <c:pt idx="1929">
                  <c:v>1177.5999999999999</c:v>
                </c:pt>
                <c:pt idx="1930">
                  <c:v>1159.27</c:v>
                </c:pt>
                <c:pt idx="1931">
                  <c:v>1176.8</c:v>
                </c:pt>
                <c:pt idx="1932">
                  <c:v>1210.08</c:v>
                </c:pt>
                <c:pt idx="1933">
                  <c:v>1212.92</c:v>
                </c:pt>
                <c:pt idx="1934">
                  <c:v>1218.8900000000001</c:v>
                </c:pt>
                <c:pt idx="1935">
                  <c:v>1204.42</c:v>
                </c:pt>
                <c:pt idx="1936">
                  <c:v>1173.97</c:v>
                </c:pt>
                <c:pt idx="1937">
                  <c:v>1165.24</c:v>
                </c:pt>
                <c:pt idx="1938">
                  <c:v>1198.6199999999999</c:v>
                </c:pt>
                <c:pt idx="1939">
                  <c:v>1185.9000000000001</c:v>
                </c:pt>
                <c:pt idx="1940">
                  <c:v>1154.23</c:v>
                </c:pt>
                <c:pt idx="1941">
                  <c:v>1162.27</c:v>
                </c:pt>
                <c:pt idx="1942">
                  <c:v>1172.8699999999999</c:v>
                </c:pt>
                <c:pt idx="1943">
                  <c:v>1188.68</c:v>
                </c:pt>
                <c:pt idx="1944">
                  <c:v>1209.1099999999999</c:v>
                </c:pt>
                <c:pt idx="1945">
                  <c:v>1216.01</c:v>
                </c:pt>
                <c:pt idx="1946">
                  <c:v>1204.0899999999999</c:v>
                </c:pt>
                <c:pt idx="1947">
                  <c:v>1202.0899999999999</c:v>
                </c:pt>
                <c:pt idx="1948">
                  <c:v>1166.76</c:v>
                </c:pt>
                <c:pt idx="1949">
                  <c:v>1129.56</c:v>
                </c:pt>
                <c:pt idx="1950">
                  <c:v>1136.43</c:v>
                </c:pt>
                <c:pt idx="1951">
                  <c:v>1162.95</c:v>
                </c:pt>
                <c:pt idx="1952">
                  <c:v>1175.3800000000001</c:v>
                </c:pt>
                <c:pt idx="1953">
                  <c:v>1151.06</c:v>
                </c:pt>
                <c:pt idx="1954">
                  <c:v>1160.4000000000001</c:v>
                </c:pt>
                <c:pt idx="1955">
                  <c:v>1131.42</c:v>
                </c:pt>
                <c:pt idx="1956">
                  <c:v>1099.23</c:v>
                </c:pt>
                <c:pt idx="1957">
                  <c:v>1123.95</c:v>
                </c:pt>
                <c:pt idx="1958">
                  <c:v>1144.03</c:v>
                </c:pt>
                <c:pt idx="1959">
                  <c:v>1164.97</c:v>
                </c:pt>
                <c:pt idx="1960">
                  <c:v>1155.46</c:v>
                </c:pt>
                <c:pt idx="1961">
                  <c:v>1194.8900000000001</c:v>
                </c:pt>
                <c:pt idx="1962">
                  <c:v>1195.54</c:v>
                </c:pt>
                <c:pt idx="1963">
                  <c:v>1207.25</c:v>
                </c:pt>
                <c:pt idx="1964">
                  <c:v>1203.6600000000001</c:v>
                </c:pt>
                <c:pt idx="1965">
                  <c:v>1224.58</c:v>
                </c:pt>
                <c:pt idx="1966">
                  <c:v>1200.8599999999999</c:v>
                </c:pt>
                <c:pt idx="1967">
                  <c:v>1225.3800000000001</c:v>
                </c:pt>
                <c:pt idx="1968">
                  <c:v>1209.8800000000001</c:v>
                </c:pt>
                <c:pt idx="1969">
                  <c:v>1215.3900000000001</c:v>
                </c:pt>
                <c:pt idx="1970">
                  <c:v>1238.25</c:v>
                </c:pt>
                <c:pt idx="1971">
                  <c:v>1254.19</c:v>
                </c:pt>
                <c:pt idx="1972">
                  <c:v>1229.05</c:v>
                </c:pt>
                <c:pt idx="1973">
                  <c:v>1242</c:v>
                </c:pt>
                <c:pt idx="1974">
                  <c:v>1284.5899999999999</c:v>
                </c:pt>
                <c:pt idx="1975">
                  <c:v>1285.0899999999999</c:v>
                </c:pt>
                <c:pt idx="1976">
                  <c:v>1253.3</c:v>
                </c:pt>
                <c:pt idx="1977">
                  <c:v>1218.28</c:v>
                </c:pt>
                <c:pt idx="1978">
                  <c:v>1237.9000000000001</c:v>
                </c:pt>
                <c:pt idx="1979">
                  <c:v>1261.1500000000001</c:v>
                </c:pt>
                <c:pt idx="1980">
                  <c:v>1253.23</c:v>
                </c:pt>
                <c:pt idx="1981">
                  <c:v>1261.1199999999999</c:v>
                </c:pt>
                <c:pt idx="1982">
                  <c:v>1275.92</c:v>
                </c:pt>
                <c:pt idx="1983">
                  <c:v>1229.0999999999999</c:v>
                </c:pt>
                <c:pt idx="1984">
                  <c:v>1239.69</c:v>
                </c:pt>
                <c:pt idx="1985">
                  <c:v>1263.8499999999999</c:v>
                </c:pt>
                <c:pt idx="1986">
                  <c:v>1251.78</c:v>
                </c:pt>
                <c:pt idx="1987">
                  <c:v>1257.81</c:v>
                </c:pt>
                <c:pt idx="1988">
                  <c:v>1236.9100000000001</c:v>
                </c:pt>
                <c:pt idx="1989">
                  <c:v>1216.1300000000001</c:v>
                </c:pt>
                <c:pt idx="1990">
                  <c:v>1215.6500000000001</c:v>
                </c:pt>
                <c:pt idx="1991">
                  <c:v>1192.98</c:v>
                </c:pt>
                <c:pt idx="1992">
                  <c:v>1188.04</c:v>
                </c:pt>
                <c:pt idx="1993">
                  <c:v>1161.79</c:v>
                </c:pt>
                <c:pt idx="1994">
                  <c:v>1158.67</c:v>
                </c:pt>
                <c:pt idx="1995">
                  <c:v>1192.55</c:v>
                </c:pt>
                <c:pt idx="1996">
                  <c:v>1195.19</c:v>
                </c:pt>
                <c:pt idx="1997">
                  <c:v>1246.96</c:v>
                </c:pt>
                <c:pt idx="1998">
                  <c:v>1244.58</c:v>
                </c:pt>
                <c:pt idx="1999">
                  <c:v>1244.28</c:v>
                </c:pt>
                <c:pt idx="2000">
                  <c:v>1257.08</c:v>
                </c:pt>
                <c:pt idx="2001">
                  <c:v>1258.47</c:v>
                </c:pt>
                <c:pt idx="2002">
                  <c:v>1261.01</c:v>
                </c:pt>
                <c:pt idx="2003">
                  <c:v>1234.3499999999999</c:v>
                </c:pt>
                <c:pt idx="2004">
                  <c:v>1255.19</c:v>
                </c:pt>
                <c:pt idx="2005">
                  <c:v>1236.47</c:v>
                </c:pt>
                <c:pt idx="2006">
                  <c:v>1225.73</c:v>
                </c:pt>
                <c:pt idx="2007">
                  <c:v>1211.82</c:v>
                </c:pt>
                <c:pt idx="2008">
                  <c:v>1215.75</c:v>
                </c:pt>
                <c:pt idx="2009">
                  <c:v>1219.6600000000001</c:v>
                </c:pt>
                <c:pt idx="2010">
                  <c:v>1205.3499999999999</c:v>
                </c:pt>
                <c:pt idx="2011">
                  <c:v>1241.3</c:v>
                </c:pt>
                <c:pt idx="2012">
                  <c:v>1243.72</c:v>
                </c:pt>
                <c:pt idx="2013">
                  <c:v>1254</c:v>
                </c:pt>
                <c:pt idx="2014">
                  <c:v>1265.33</c:v>
                </c:pt>
                <c:pt idx="2015">
                  <c:v>1265.43</c:v>
                </c:pt>
                <c:pt idx="2016">
                  <c:v>1249.6400000000001</c:v>
                </c:pt>
                <c:pt idx="2017">
                  <c:v>1263.02</c:v>
                </c:pt>
                <c:pt idx="2018">
                  <c:v>1257.5999999999999</c:v>
                </c:pt>
                <c:pt idx="2019">
                  <c:v>1277.06</c:v>
                </c:pt>
                <c:pt idx="2020">
                  <c:v>1277.3</c:v>
                </c:pt>
                <c:pt idx="2021">
                  <c:v>1281.06</c:v>
                </c:pt>
                <c:pt idx="2022">
                  <c:v>1277.81</c:v>
                </c:pt>
                <c:pt idx="2023">
                  <c:v>1280.7</c:v>
                </c:pt>
                <c:pt idx="2024">
                  <c:v>1292.08</c:v>
                </c:pt>
                <c:pt idx="2025">
                  <c:v>1292.48</c:v>
                </c:pt>
                <c:pt idx="2026">
                  <c:v>1295.5</c:v>
                </c:pt>
                <c:pt idx="2027">
                  <c:v>1289.0899999999999</c:v>
                </c:pt>
                <c:pt idx="2028">
                  <c:v>1293.67</c:v>
                </c:pt>
                <c:pt idx="2029">
                  <c:v>1308.04</c:v>
                </c:pt>
                <c:pt idx="2030">
                  <c:v>1314.5</c:v>
                </c:pt>
                <c:pt idx="2031">
                  <c:v>1315.38</c:v>
                </c:pt>
                <c:pt idx="2032">
                  <c:v>1316</c:v>
                </c:pt>
                <c:pt idx="2033">
                  <c:v>1314.65</c:v>
                </c:pt>
                <c:pt idx="2034">
                  <c:v>1326.05</c:v>
                </c:pt>
                <c:pt idx="2035">
                  <c:v>1318.43</c:v>
                </c:pt>
                <c:pt idx="2036">
                  <c:v>1316.33</c:v>
                </c:pt>
                <c:pt idx="2037">
                  <c:v>1313.01</c:v>
                </c:pt>
                <c:pt idx="2038">
                  <c:v>1312.41</c:v>
                </c:pt>
                <c:pt idx="2039">
                  <c:v>1324.09</c:v>
                </c:pt>
                <c:pt idx="2040">
                  <c:v>1325.54</c:v>
                </c:pt>
                <c:pt idx="2041">
                  <c:v>1344.9</c:v>
                </c:pt>
                <c:pt idx="2042">
                  <c:v>1344.33</c:v>
                </c:pt>
                <c:pt idx="2043">
                  <c:v>1347.05</c:v>
                </c:pt>
                <c:pt idx="2044">
                  <c:v>1349.96</c:v>
                </c:pt>
                <c:pt idx="2045">
                  <c:v>1351.95</c:v>
                </c:pt>
                <c:pt idx="2046">
                  <c:v>1342.64</c:v>
                </c:pt>
                <c:pt idx="2047">
                  <c:v>1351.77</c:v>
                </c:pt>
                <c:pt idx="2048">
                  <c:v>1350.5</c:v>
                </c:pt>
                <c:pt idx="2049">
                  <c:v>1343.23</c:v>
                </c:pt>
                <c:pt idx="2050">
                  <c:v>1358.04</c:v>
                </c:pt>
                <c:pt idx="2051">
                  <c:v>1361.23</c:v>
                </c:pt>
                <c:pt idx="2052">
                  <c:v>1362.21</c:v>
                </c:pt>
                <c:pt idx="2053">
                  <c:v>1357.66</c:v>
                </c:pt>
                <c:pt idx="2054">
                  <c:v>1363.46</c:v>
                </c:pt>
                <c:pt idx="2055">
                  <c:v>1365.74</c:v>
                </c:pt>
                <c:pt idx="2056">
                  <c:v>1367.59</c:v>
                </c:pt>
                <c:pt idx="2057">
                  <c:v>1372.18</c:v>
                </c:pt>
                <c:pt idx="2058">
                  <c:v>1365.68</c:v>
                </c:pt>
                <c:pt idx="2059">
                  <c:v>1374.09</c:v>
                </c:pt>
                <c:pt idx="2060">
                  <c:v>1369.63</c:v>
                </c:pt>
                <c:pt idx="2061">
                  <c:v>1364.33</c:v>
                </c:pt>
                <c:pt idx="2062">
                  <c:v>1343.36</c:v>
                </c:pt>
                <c:pt idx="2063">
                  <c:v>1352.63</c:v>
                </c:pt>
                <c:pt idx="2064">
                  <c:v>1365.91</c:v>
                </c:pt>
                <c:pt idx="2065">
                  <c:v>1370.87</c:v>
                </c:pt>
                <c:pt idx="2066">
                  <c:v>1371.09</c:v>
                </c:pt>
                <c:pt idx="2067">
                  <c:v>1395.95</c:v>
                </c:pt>
                <c:pt idx="2068">
                  <c:v>1394.28</c:v>
                </c:pt>
                <c:pt idx="2069">
                  <c:v>1402.6</c:v>
                </c:pt>
                <c:pt idx="2070">
                  <c:v>1404.17</c:v>
                </c:pt>
                <c:pt idx="2071">
                  <c:v>1409.75</c:v>
                </c:pt>
                <c:pt idx="2072">
                  <c:v>1405.52</c:v>
                </c:pt>
                <c:pt idx="2073">
                  <c:v>1402.89</c:v>
                </c:pt>
                <c:pt idx="2074">
                  <c:v>1392.78</c:v>
                </c:pt>
                <c:pt idx="2075">
                  <c:v>1397.11</c:v>
                </c:pt>
                <c:pt idx="2076">
                  <c:v>1416.51</c:v>
                </c:pt>
                <c:pt idx="2077">
                  <c:v>1412.52</c:v>
                </c:pt>
                <c:pt idx="2078">
                  <c:v>1405.54</c:v>
                </c:pt>
                <c:pt idx="2079">
                  <c:v>1403.28</c:v>
                </c:pt>
                <c:pt idx="2080">
                  <c:v>1408.47</c:v>
                </c:pt>
                <c:pt idx="2081">
                  <c:v>1419.04</c:v>
                </c:pt>
                <c:pt idx="2082">
                  <c:v>1413.38</c:v>
                </c:pt>
                <c:pt idx="2083">
                  <c:v>1398.96</c:v>
                </c:pt>
                <c:pt idx="2084">
                  <c:v>1398.08</c:v>
                </c:pt>
                <c:pt idx="2085">
                  <c:v>1382.2</c:v>
                </c:pt>
                <c:pt idx="2086">
                  <c:v>1358.59</c:v>
                </c:pt>
                <c:pt idx="2087">
                  <c:v>1368.71</c:v>
                </c:pt>
                <c:pt idx="2088">
                  <c:v>1387.57</c:v>
                </c:pt>
                <c:pt idx="2089">
                  <c:v>1370.26</c:v>
                </c:pt>
                <c:pt idx="2090">
                  <c:v>1369.57</c:v>
                </c:pt>
                <c:pt idx="2091">
                  <c:v>1390.78</c:v>
                </c:pt>
                <c:pt idx="2092">
                  <c:v>1385.14</c:v>
                </c:pt>
                <c:pt idx="2093">
                  <c:v>1376.92</c:v>
                </c:pt>
                <c:pt idx="2094">
                  <c:v>1378.53</c:v>
                </c:pt>
                <c:pt idx="2095">
                  <c:v>1366.94</c:v>
                </c:pt>
                <c:pt idx="2096">
                  <c:v>1371.97</c:v>
                </c:pt>
                <c:pt idx="2097">
                  <c:v>1390.69</c:v>
                </c:pt>
                <c:pt idx="2098">
                  <c:v>1399.98</c:v>
                </c:pt>
                <c:pt idx="2099">
                  <c:v>1403.36</c:v>
                </c:pt>
                <c:pt idx="2100">
                  <c:v>1397.91</c:v>
                </c:pt>
                <c:pt idx="2101">
                  <c:v>1405.82</c:v>
                </c:pt>
                <c:pt idx="2102">
                  <c:v>1402.31</c:v>
                </c:pt>
                <c:pt idx="2103">
                  <c:v>1391.57</c:v>
                </c:pt>
                <c:pt idx="2104">
                  <c:v>1369.1</c:v>
                </c:pt>
                <c:pt idx="2105">
                  <c:v>1369.58</c:v>
                </c:pt>
                <c:pt idx="2106">
                  <c:v>1363.72</c:v>
                </c:pt>
                <c:pt idx="2107">
                  <c:v>1354.58</c:v>
                </c:pt>
                <c:pt idx="2108">
                  <c:v>1357.99</c:v>
                </c:pt>
                <c:pt idx="2109">
                  <c:v>1353.39</c:v>
                </c:pt>
                <c:pt idx="2110">
                  <c:v>1338.35</c:v>
                </c:pt>
                <c:pt idx="2111">
                  <c:v>1330.66</c:v>
                </c:pt>
                <c:pt idx="2112">
                  <c:v>1324.8</c:v>
                </c:pt>
                <c:pt idx="2113">
                  <c:v>1304.8599999999999</c:v>
                </c:pt>
                <c:pt idx="2114">
                  <c:v>1295.22</c:v>
                </c:pt>
                <c:pt idx="2115">
                  <c:v>1315.99</c:v>
                </c:pt>
                <c:pt idx="2116">
                  <c:v>1316.63</c:v>
                </c:pt>
                <c:pt idx="2117">
                  <c:v>1318.86</c:v>
                </c:pt>
                <c:pt idx="2118">
                  <c:v>1320.68</c:v>
                </c:pt>
                <c:pt idx="2119">
                  <c:v>1317.82</c:v>
                </c:pt>
                <c:pt idx="2120">
                  <c:v>1332.42</c:v>
                </c:pt>
                <c:pt idx="2121">
                  <c:v>1313.32</c:v>
                </c:pt>
                <c:pt idx="2122">
                  <c:v>1310.33</c:v>
                </c:pt>
                <c:pt idx="2123">
                  <c:v>1278.04</c:v>
                </c:pt>
                <c:pt idx="2124">
                  <c:v>1278.18</c:v>
                </c:pt>
                <c:pt idx="2125">
                  <c:v>1285.5</c:v>
                </c:pt>
                <c:pt idx="2126">
                  <c:v>1315.13</c:v>
                </c:pt>
                <c:pt idx="2127">
                  <c:v>1314.99</c:v>
                </c:pt>
                <c:pt idx="2128">
                  <c:v>1325.66</c:v>
                </c:pt>
                <c:pt idx="2129">
                  <c:v>1308.93</c:v>
                </c:pt>
                <c:pt idx="2130">
                  <c:v>1324.18</c:v>
                </c:pt>
                <c:pt idx="2131">
                  <c:v>1314.88</c:v>
                </c:pt>
                <c:pt idx="2132">
                  <c:v>1329.1</c:v>
                </c:pt>
                <c:pt idx="2133">
                  <c:v>1342.84</c:v>
                </c:pt>
                <c:pt idx="2134">
                  <c:v>1344.78</c:v>
                </c:pt>
                <c:pt idx="2135">
                  <c:v>1357.98</c:v>
                </c:pt>
                <c:pt idx="2136">
                  <c:v>1355.69</c:v>
                </c:pt>
                <c:pt idx="2137">
                  <c:v>1325.51</c:v>
                </c:pt>
                <c:pt idx="2138">
                  <c:v>1335.02</c:v>
                </c:pt>
                <c:pt idx="2139">
                  <c:v>1313.72</c:v>
                </c:pt>
                <c:pt idx="2140">
                  <c:v>1319.98</c:v>
                </c:pt>
                <c:pt idx="2141">
                  <c:v>1331.85</c:v>
                </c:pt>
                <c:pt idx="2142">
                  <c:v>1329.04</c:v>
                </c:pt>
                <c:pt idx="2143">
                  <c:v>1362.16</c:v>
                </c:pt>
                <c:pt idx="2144">
                  <c:v>1365.51</c:v>
                </c:pt>
                <c:pt idx="2145">
                  <c:v>1374.02</c:v>
                </c:pt>
                <c:pt idx="2146">
                  <c:v>1367.58</c:v>
                </c:pt>
                <c:pt idx="2147">
                  <c:v>1354.68</c:v>
                </c:pt>
                <c:pt idx="2148">
                  <c:v>1352.46</c:v>
                </c:pt>
                <c:pt idx="2149">
                  <c:v>1341.47</c:v>
                </c:pt>
                <c:pt idx="2150">
                  <c:v>1341.45</c:v>
                </c:pt>
                <c:pt idx="2151">
                  <c:v>1334.76</c:v>
                </c:pt>
                <c:pt idx="2152">
                  <c:v>1356.78</c:v>
                </c:pt>
                <c:pt idx="2153">
                  <c:v>1353.64</c:v>
                </c:pt>
                <c:pt idx="2154">
                  <c:v>1363.67</c:v>
                </c:pt>
                <c:pt idx="2155">
                  <c:v>1372.78</c:v>
                </c:pt>
                <c:pt idx="2156">
                  <c:v>1376.51</c:v>
                </c:pt>
                <c:pt idx="2157">
                  <c:v>1362.66</c:v>
                </c:pt>
                <c:pt idx="2158">
                  <c:v>1350.52</c:v>
                </c:pt>
                <c:pt idx="2159">
                  <c:v>1338.31</c:v>
                </c:pt>
                <c:pt idx="2160">
                  <c:v>1337.89</c:v>
                </c:pt>
                <c:pt idx="2161">
                  <c:v>1360.02</c:v>
                </c:pt>
                <c:pt idx="2162">
                  <c:v>1385.97</c:v>
                </c:pt>
                <c:pt idx="2163">
                  <c:v>1385.3</c:v>
                </c:pt>
                <c:pt idx="2164">
                  <c:v>1379.32</c:v>
                </c:pt>
                <c:pt idx="2165">
                  <c:v>1375.14</c:v>
                </c:pt>
                <c:pt idx="2166">
                  <c:v>1365</c:v>
                </c:pt>
                <c:pt idx="2167">
                  <c:v>1390.99</c:v>
                </c:pt>
                <c:pt idx="2168">
                  <c:v>1394.23</c:v>
                </c:pt>
                <c:pt idx="2169">
                  <c:v>1401.35</c:v>
                </c:pt>
                <c:pt idx="2170">
                  <c:v>1402.22</c:v>
                </c:pt>
                <c:pt idx="2171">
                  <c:v>1402.8</c:v>
                </c:pt>
                <c:pt idx="2172">
                  <c:v>1405.87</c:v>
                </c:pt>
                <c:pt idx="2173">
                  <c:v>1404.11</c:v>
                </c:pt>
                <c:pt idx="2174">
                  <c:v>1403.93</c:v>
                </c:pt>
                <c:pt idx="2175">
                  <c:v>1405.53</c:v>
                </c:pt>
                <c:pt idx="2176">
                  <c:v>1415.51</c:v>
                </c:pt>
                <c:pt idx="2177">
                  <c:v>1418.16</c:v>
                </c:pt>
                <c:pt idx="2178">
                  <c:v>1418.13</c:v>
                </c:pt>
                <c:pt idx="2179">
                  <c:v>1413.17</c:v>
                </c:pt>
                <c:pt idx="2180">
                  <c:v>1413.49</c:v>
                </c:pt>
                <c:pt idx="2181">
                  <c:v>1402.08</c:v>
                </c:pt>
                <c:pt idx="2182">
                  <c:v>1411.13</c:v>
                </c:pt>
                <c:pt idx="2183">
                  <c:v>1410.44</c:v>
                </c:pt>
                <c:pt idx="2184">
                  <c:v>1409.3</c:v>
                </c:pt>
                <c:pt idx="2185">
                  <c:v>1410.49</c:v>
                </c:pt>
                <c:pt idx="2186">
                  <c:v>1399.48</c:v>
                </c:pt>
                <c:pt idx="2187">
                  <c:v>1406.58</c:v>
                </c:pt>
                <c:pt idx="2188">
                  <c:v>1404.94</c:v>
                </c:pt>
                <c:pt idx="2189">
                  <c:v>1403.44</c:v>
                </c:pt>
                <c:pt idx="2190">
                  <c:v>1432.12</c:v>
                </c:pt>
                <c:pt idx="2191">
                  <c:v>1437.92</c:v>
                </c:pt>
                <c:pt idx="2192">
                  <c:v>1429.08</c:v>
                </c:pt>
                <c:pt idx="2193">
                  <c:v>1433.56</c:v>
                </c:pt>
                <c:pt idx="2194">
                  <c:v>1436.56</c:v>
                </c:pt>
                <c:pt idx="2195">
                  <c:v>1459.99</c:v>
                </c:pt>
                <c:pt idx="2196">
                  <c:v>1465.77</c:v>
                </c:pt>
                <c:pt idx="2197">
                  <c:v>1461.19</c:v>
                </c:pt>
                <c:pt idx="2198">
                  <c:v>1459.32</c:v>
                </c:pt>
                <c:pt idx="2199">
                  <c:v>1461.05</c:v>
                </c:pt>
                <c:pt idx="2200">
                  <c:v>1460.26</c:v>
                </c:pt>
                <c:pt idx="2201">
                  <c:v>1460.15</c:v>
                </c:pt>
                <c:pt idx="2202">
                  <c:v>1456.89</c:v>
                </c:pt>
                <c:pt idx="2203">
                  <c:v>1441.59</c:v>
                </c:pt>
                <c:pt idx="2204">
                  <c:v>1433.32</c:v>
                </c:pt>
                <c:pt idx="2205">
                  <c:v>1447.15</c:v>
                </c:pt>
                <c:pt idx="2206">
                  <c:v>1440.67</c:v>
                </c:pt>
                <c:pt idx="2207">
                  <c:v>1444.49</c:v>
                </c:pt>
                <c:pt idx="2208">
                  <c:v>1445.75</c:v>
                </c:pt>
                <c:pt idx="2209">
                  <c:v>1450.99</c:v>
                </c:pt>
                <c:pt idx="2210">
                  <c:v>1461.4</c:v>
                </c:pt>
                <c:pt idx="2211">
                  <c:v>1460.93</c:v>
                </c:pt>
                <c:pt idx="2212">
                  <c:v>1455.88</c:v>
                </c:pt>
                <c:pt idx="2213">
                  <c:v>1441.48</c:v>
                </c:pt>
                <c:pt idx="2214">
                  <c:v>1432.56</c:v>
                </c:pt>
                <c:pt idx="2215">
                  <c:v>1432.84</c:v>
                </c:pt>
                <c:pt idx="2216">
                  <c:v>1428.59</c:v>
                </c:pt>
                <c:pt idx="2217">
                  <c:v>1440.13</c:v>
                </c:pt>
                <c:pt idx="2218">
                  <c:v>1454.92</c:v>
                </c:pt>
                <c:pt idx="2219">
                  <c:v>1460.91</c:v>
                </c:pt>
                <c:pt idx="2220">
                  <c:v>1457.34</c:v>
                </c:pt>
                <c:pt idx="2221">
                  <c:v>1433.19</c:v>
                </c:pt>
                <c:pt idx="2222">
                  <c:v>1433.82</c:v>
                </c:pt>
                <c:pt idx="2223">
                  <c:v>1413.11</c:v>
                </c:pt>
                <c:pt idx="2224">
                  <c:v>1408.75</c:v>
                </c:pt>
                <c:pt idx="2225">
                  <c:v>1412.97</c:v>
                </c:pt>
                <c:pt idx="2226">
                  <c:v>1411.94</c:v>
                </c:pt>
                <c:pt idx="2227">
                  <c:v>1412.16</c:v>
                </c:pt>
                <c:pt idx="2228">
                  <c:v>1427.59</c:v>
                </c:pt>
                <c:pt idx="2229">
                  <c:v>1414.2</c:v>
                </c:pt>
                <c:pt idx="2230">
                  <c:v>1417.26</c:v>
                </c:pt>
                <c:pt idx="2231">
                  <c:v>1428.39</c:v>
                </c:pt>
                <c:pt idx="2232">
                  <c:v>1394.53</c:v>
                </c:pt>
                <c:pt idx="2233">
                  <c:v>1377.51</c:v>
                </c:pt>
                <c:pt idx="2234">
                  <c:v>1379.85</c:v>
                </c:pt>
                <c:pt idx="2235">
                  <c:v>1380.03</c:v>
                </c:pt>
                <c:pt idx="2236">
                  <c:v>1374.53</c:v>
                </c:pt>
                <c:pt idx="2237">
                  <c:v>1355.49</c:v>
                </c:pt>
                <c:pt idx="2238">
                  <c:v>1353.33</c:v>
                </c:pt>
                <c:pt idx="2239">
                  <c:v>1359.88</c:v>
                </c:pt>
                <c:pt idx="2240">
                  <c:v>1386.89</c:v>
                </c:pt>
                <c:pt idx="2241">
                  <c:v>1387.81</c:v>
                </c:pt>
                <c:pt idx="2242">
                  <c:v>1391.03</c:v>
                </c:pt>
                <c:pt idx="2243">
                  <c:v>1409.15</c:v>
                </c:pt>
                <c:pt idx="2244">
                  <c:v>1406.29</c:v>
                </c:pt>
                <c:pt idx="2245">
                  <c:v>1398.94</c:v>
                </c:pt>
                <c:pt idx="2246">
                  <c:v>1409.93</c:v>
                </c:pt>
                <c:pt idx="2247">
                  <c:v>1415.95</c:v>
                </c:pt>
                <c:pt idx="2248">
                  <c:v>1416.18</c:v>
                </c:pt>
                <c:pt idx="2249">
                  <c:v>1409.46</c:v>
                </c:pt>
                <c:pt idx="2250">
                  <c:v>1407.05</c:v>
                </c:pt>
                <c:pt idx="2251">
                  <c:v>1409.28</c:v>
                </c:pt>
                <c:pt idx="2252">
                  <c:v>1413.94</c:v>
                </c:pt>
                <c:pt idx="2253">
                  <c:v>1418.07</c:v>
                </c:pt>
                <c:pt idx="2254">
                  <c:v>1418.55</c:v>
                </c:pt>
                <c:pt idx="2255">
                  <c:v>1427.84</c:v>
                </c:pt>
                <c:pt idx="2256">
                  <c:v>1428.48</c:v>
                </c:pt>
                <c:pt idx="2257">
                  <c:v>1419.45</c:v>
                </c:pt>
                <c:pt idx="2258">
                  <c:v>1413.58</c:v>
                </c:pt>
                <c:pt idx="2259">
                  <c:v>1430.36</c:v>
                </c:pt>
                <c:pt idx="2260">
                  <c:v>1446.79</c:v>
                </c:pt>
                <c:pt idx="2261">
                  <c:v>1435.81</c:v>
                </c:pt>
                <c:pt idx="2262">
                  <c:v>1443.69</c:v>
                </c:pt>
                <c:pt idx="2263">
                  <c:v>1430.15</c:v>
                </c:pt>
                <c:pt idx="2264">
                  <c:v>1426.66</c:v>
                </c:pt>
                <c:pt idx="2265">
                  <c:v>1419.83</c:v>
                </c:pt>
                <c:pt idx="2266">
                  <c:v>1418.1</c:v>
                </c:pt>
                <c:pt idx="2267">
                  <c:v>1402.43</c:v>
                </c:pt>
                <c:pt idx="2268">
                  <c:v>1426.19</c:v>
                </c:pt>
                <c:pt idx="2269">
                  <c:v>1462.42</c:v>
                </c:pt>
                <c:pt idx="2270">
                  <c:v>1459.37</c:v>
                </c:pt>
                <c:pt idx="2271">
                  <c:v>1466.47</c:v>
                </c:pt>
                <c:pt idx="2272">
                  <c:v>1461.89</c:v>
                </c:pt>
                <c:pt idx="2273">
                  <c:v>1457.15</c:v>
                </c:pt>
                <c:pt idx="2274">
                  <c:v>1461.02</c:v>
                </c:pt>
                <c:pt idx="2275">
                  <c:v>1472.12</c:v>
                </c:pt>
                <c:pt idx="2276">
                  <c:v>1472.05</c:v>
                </c:pt>
                <c:pt idx="2277">
                  <c:v>1470.68</c:v>
                </c:pt>
                <c:pt idx="2278">
                  <c:v>1472.34</c:v>
                </c:pt>
                <c:pt idx="2279">
                  <c:v>1472.63</c:v>
                </c:pt>
                <c:pt idx="2280">
                  <c:v>1480.94</c:v>
                </c:pt>
                <c:pt idx="2281">
                  <c:v>1485.98</c:v>
                </c:pt>
                <c:pt idx="2282">
                  <c:v>1492.56</c:v>
                </c:pt>
                <c:pt idx="2283">
                  <c:v>1494.81</c:v>
                </c:pt>
                <c:pt idx="2284">
                  <c:v>1494.82</c:v>
                </c:pt>
                <c:pt idx="2285">
                  <c:v>1502.96</c:v>
                </c:pt>
                <c:pt idx="2286">
                  <c:v>1500.18</c:v>
                </c:pt>
                <c:pt idx="2287">
                  <c:v>1507.84</c:v>
                </c:pt>
                <c:pt idx="2288">
                  <c:v>1501.96</c:v>
                </c:pt>
                <c:pt idx="2289">
                  <c:v>1498.11</c:v>
                </c:pt>
                <c:pt idx="2290">
                  <c:v>1513.17</c:v>
                </c:pt>
                <c:pt idx="2291">
                  <c:v>1495.71</c:v>
                </c:pt>
                <c:pt idx="2292">
                  <c:v>1511.29</c:v>
                </c:pt>
                <c:pt idx="2293">
                  <c:v>1512.12</c:v>
                </c:pt>
                <c:pt idx="2294">
                  <c:v>1509.39</c:v>
                </c:pt>
                <c:pt idx="2295">
                  <c:v>1517.93</c:v>
                </c:pt>
                <c:pt idx="2296">
                  <c:v>1517.01</c:v>
                </c:pt>
                <c:pt idx="2297">
                  <c:v>1519.43</c:v>
                </c:pt>
                <c:pt idx="2298">
                  <c:v>1520.33</c:v>
                </c:pt>
                <c:pt idx="2299">
                  <c:v>1521.38</c:v>
                </c:pt>
                <c:pt idx="2300">
                  <c:v>1519.79</c:v>
                </c:pt>
                <c:pt idx="2301">
                  <c:v>1530.94</c:v>
                </c:pt>
                <c:pt idx="2302">
                  <c:v>1511.95</c:v>
                </c:pt>
                <c:pt idx="2303">
                  <c:v>1502.42</c:v>
                </c:pt>
                <c:pt idx="2304">
                  <c:v>1515.6</c:v>
                </c:pt>
                <c:pt idx="2305">
                  <c:v>1487.85</c:v>
                </c:pt>
                <c:pt idx="2306">
                  <c:v>1496.94</c:v>
                </c:pt>
                <c:pt idx="2307">
                  <c:v>1515.99</c:v>
                </c:pt>
                <c:pt idx="2308">
                  <c:v>1514.68</c:v>
                </c:pt>
                <c:pt idx="2309">
                  <c:v>1518.2</c:v>
                </c:pt>
                <c:pt idx="2310">
                  <c:v>1525.2</c:v>
                </c:pt>
                <c:pt idx="2311">
                  <c:v>1539.79</c:v>
                </c:pt>
                <c:pt idx="2312">
                  <c:v>1541.46</c:v>
                </c:pt>
                <c:pt idx="2313">
                  <c:v>1544.26</c:v>
                </c:pt>
                <c:pt idx="2314">
                  <c:v>1551.18</c:v>
                </c:pt>
                <c:pt idx="2315">
                  <c:v>1556.22</c:v>
                </c:pt>
                <c:pt idx="2316">
                  <c:v>1552.48</c:v>
                </c:pt>
                <c:pt idx="2317">
                  <c:v>1554.52</c:v>
                </c:pt>
                <c:pt idx="2318">
                  <c:v>1563.23</c:v>
                </c:pt>
                <c:pt idx="2319">
                  <c:v>1560.7</c:v>
                </c:pt>
                <c:pt idx="2320">
                  <c:v>1552.1</c:v>
                </c:pt>
                <c:pt idx="2321">
                  <c:v>1548.34</c:v>
                </c:pt>
                <c:pt idx="2322">
                  <c:v>1558.71</c:v>
                </c:pt>
                <c:pt idx="2323">
                  <c:v>1545.8</c:v>
                </c:pt>
                <c:pt idx="2324">
                  <c:v>1556.89</c:v>
                </c:pt>
                <c:pt idx="2325">
                  <c:v>1551.69</c:v>
                </c:pt>
                <c:pt idx="2326">
                  <c:v>1563.77</c:v>
                </c:pt>
                <c:pt idx="2327">
                  <c:v>1562.85</c:v>
                </c:pt>
                <c:pt idx="2328">
                  <c:v>1569.19</c:v>
                </c:pt>
                <c:pt idx="2329">
                  <c:v>1562.17</c:v>
                </c:pt>
                <c:pt idx="2330">
                  <c:v>1570.25</c:v>
                </c:pt>
                <c:pt idx="2331">
                  <c:v>1553.69</c:v>
                </c:pt>
                <c:pt idx="2332">
                  <c:v>1559.98</c:v>
                </c:pt>
                <c:pt idx="2333">
                  <c:v>1553.28</c:v>
                </c:pt>
                <c:pt idx="2334">
                  <c:v>1563.07</c:v>
                </c:pt>
                <c:pt idx="2335">
                  <c:v>1568.61</c:v>
                </c:pt>
                <c:pt idx="2336">
                  <c:v>1587.73</c:v>
                </c:pt>
                <c:pt idx="2337">
                  <c:v>1593.37</c:v>
                </c:pt>
                <c:pt idx="2338">
                  <c:v>1588.85</c:v>
                </c:pt>
                <c:pt idx="2339">
                  <c:v>1552.36</c:v>
                </c:pt>
                <c:pt idx="2340">
                  <c:v>1574.57</c:v>
                </c:pt>
                <c:pt idx="2341">
                  <c:v>1552.01</c:v>
                </c:pt>
                <c:pt idx="2342">
                  <c:v>1541.61</c:v>
                </c:pt>
                <c:pt idx="2343">
                  <c:v>1555.25</c:v>
                </c:pt>
                <c:pt idx="2344">
                  <c:v>1562.5</c:v>
                </c:pt>
                <c:pt idx="2345">
                  <c:v>1578.78</c:v>
                </c:pt>
                <c:pt idx="2346">
                  <c:v>1578.79</c:v>
                </c:pt>
                <c:pt idx="2347">
                  <c:v>1585.16</c:v>
                </c:pt>
                <c:pt idx="2348">
                  <c:v>1582.24</c:v>
                </c:pt>
                <c:pt idx="2349">
                  <c:v>1593.61</c:v>
                </c:pt>
                <c:pt idx="2350">
                  <c:v>1597.57</c:v>
                </c:pt>
                <c:pt idx="2351">
                  <c:v>1582.7</c:v>
                </c:pt>
                <c:pt idx="2352">
                  <c:v>1597.59</c:v>
                </c:pt>
                <c:pt idx="2353">
                  <c:v>1614.42</c:v>
                </c:pt>
                <c:pt idx="2354">
                  <c:v>1617.5</c:v>
                </c:pt>
                <c:pt idx="2355">
                  <c:v>1625.96</c:v>
                </c:pt>
                <c:pt idx="2356">
                  <c:v>1632.69</c:v>
                </c:pt>
                <c:pt idx="2357">
                  <c:v>1626.67</c:v>
                </c:pt>
                <c:pt idx="2358">
                  <c:v>1633.7</c:v>
                </c:pt>
                <c:pt idx="2359">
                  <c:v>1633.77</c:v>
                </c:pt>
                <c:pt idx="2360">
                  <c:v>1650.34</c:v>
                </c:pt>
                <c:pt idx="2361">
                  <c:v>1658.78</c:v>
                </c:pt>
                <c:pt idx="2362">
                  <c:v>1650.47</c:v>
                </c:pt>
                <c:pt idx="2363">
                  <c:v>1667.47</c:v>
                </c:pt>
                <c:pt idx="2364">
                  <c:v>1666.29</c:v>
                </c:pt>
                <c:pt idx="2365">
                  <c:v>1669.16</c:v>
                </c:pt>
                <c:pt idx="2366">
                  <c:v>1655.35</c:v>
                </c:pt>
                <c:pt idx="2367">
                  <c:v>1650.51</c:v>
                </c:pt>
                <c:pt idx="2368">
                  <c:v>1649.6</c:v>
                </c:pt>
                <c:pt idx="2369">
                  <c:v>1660.06</c:v>
                </c:pt>
                <c:pt idx="2370">
                  <c:v>1648.36</c:v>
                </c:pt>
                <c:pt idx="2371">
                  <c:v>1654.41</c:v>
                </c:pt>
                <c:pt idx="2372">
                  <c:v>1630.74</c:v>
                </c:pt>
                <c:pt idx="2373">
                  <c:v>1640.42</c:v>
                </c:pt>
                <c:pt idx="2374">
                  <c:v>1631.38</c:v>
                </c:pt>
                <c:pt idx="2375">
                  <c:v>1608.9</c:v>
                </c:pt>
                <c:pt idx="2376">
                  <c:v>1622.56</c:v>
                </c:pt>
                <c:pt idx="2377">
                  <c:v>1643.38</c:v>
                </c:pt>
                <c:pt idx="2378">
                  <c:v>1642.81</c:v>
                </c:pt>
                <c:pt idx="2379">
                  <c:v>1626.13</c:v>
                </c:pt>
                <c:pt idx="2380">
                  <c:v>1612.52</c:v>
                </c:pt>
                <c:pt idx="2381">
                  <c:v>1636.36</c:v>
                </c:pt>
                <c:pt idx="2382">
                  <c:v>1626.73</c:v>
                </c:pt>
                <c:pt idx="2383">
                  <c:v>1639.04</c:v>
                </c:pt>
                <c:pt idx="2384">
                  <c:v>1651.81</c:v>
                </c:pt>
                <c:pt idx="2385">
                  <c:v>1628.93</c:v>
                </c:pt>
                <c:pt idx="2386">
                  <c:v>1588.19</c:v>
                </c:pt>
                <c:pt idx="2387">
                  <c:v>1592.43</c:v>
                </c:pt>
                <c:pt idx="2388">
                  <c:v>1573.09</c:v>
                </c:pt>
                <c:pt idx="2389">
                  <c:v>1588.03</c:v>
                </c:pt>
                <c:pt idx="2390">
                  <c:v>1603.26</c:v>
                </c:pt>
                <c:pt idx="2391">
                  <c:v>1613.2</c:v>
                </c:pt>
                <c:pt idx="2392">
                  <c:v>1606.28</c:v>
                </c:pt>
                <c:pt idx="2393">
                  <c:v>1614.96</c:v>
                </c:pt>
                <c:pt idx="2394">
                  <c:v>1614.08</c:v>
                </c:pt>
                <c:pt idx="2395">
                  <c:v>1615.41</c:v>
                </c:pt>
                <c:pt idx="2396">
                  <c:v>1631.89</c:v>
                </c:pt>
                <c:pt idx="2397">
                  <c:v>1640.46</c:v>
                </c:pt>
                <c:pt idx="2398">
                  <c:v>1652.32</c:v>
                </c:pt>
                <c:pt idx="2399">
                  <c:v>1652.62</c:v>
                </c:pt>
                <c:pt idx="2400">
                  <c:v>1675.02</c:v>
                </c:pt>
                <c:pt idx="2401">
                  <c:v>1680.19</c:v>
                </c:pt>
                <c:pt idx="2402">
                  <c:v>1682.5</c:v>
                </c:pt>
                <c:pt idx="2403">
                  <c:v>1676.26</c:v>
                </c:pt>
                <c:pt idx="2404">
                  <c:v>1680.91</c:v>
                </c:pt>
                <c:pt idx="2405">
                  <c:v>1689.37</c:v>
                </c:pt>
                <c:pt idx="2406">
                  <c:v>1692.09</c:v>
                </c:pt>
                <c:pt idx="2407">
                  <c:v>1695.53</c:v>
                </c:pt>
                <c:pt idx="2408">
                  <c:v>1692.39</c:v>
                </c:pt>
                <c:pt idx="2409">
                  <c:v>1685.94</c:v>
                </c:pt>
                <c:pt idx="2410">
                  <c:v>1690.25</c:v>
                </c:pt>
                <c:pt idx="2411">
                  <c:v>1691.65</c:v>
                </c:pt>
                <c:pt idx="2412">
                  <c:v>1685.33</c:v>
                </c:pt>
                <c:pt idx="2413">
                  <c:v>1685.96</c:v>
                </c:pt>
                <c:pt idx="2414">
                  <c:v>1685.72</c:v>
                </c:pt>
                <c:pt idx="2415">
                  <c:v>1706.87</c:v>
                </c:pt>
                <c:pt idx="2416">
                  <c:v>1709.67</c:v>
                </c:pt>
                <c:pt idx="2417">
                  <c:v>1707.14</c:v>
                </c:pt>
                <c:pt idx="2418">
                  <c:v>1697.37</c:v>
                </c:pt>
                <c:pt idx="2419">
                  <c:v>1690.91</c:v>
                </c:pt>
                <c:pt idx="2420">
                  <c:v>1697.48</c:v>
                </c:pt>
                <c:pt idx="2421">
                  <c:v>1691.42</c:v>
                </c:pt>
                <c:pt idx="2422">
                  <c:v>1689.47</c:v>
                </c:pt>
                <c:pt idx="2423">
                  <c:v>1694.16</c:v>
                </c:pt>
                <c:pt idx="2424">
                  <c:v>1685.39</c:v>
                </c:pt>
                <c:pt idx="2425">
                  <c:v>1661.32</c:v>
                </c:pt>
                <c:pt idx="2426">
                  <c:v>1655.83</c:v>
                </c:pt>
                <c:pt idx="2427">
                  <c:v>1646.06</c:v>
                </c:pt>
                <c:pt idx="2428">
                  <c:v>1652.35</c:v>
                </c:pt>
                <c:pt idx="2429">
                  <c:v>1642.8</c:v>
                </c:pt>
                <c:pt idx="2430">
                  <c:v>1656.96</c:v>
                </c:pt>
                <c:pt idx="2431">
                  <c:v>1663.5</c:v>
                </c:pt>
                <c:pt idx="2432">
                  <c:v>1656.78</c:v>
                </c:pt>
                <c:pt idx="2433">
                  <c:v>1630.48</c:v>
                </c:pt>
                <c:pt idx="2434">
                  <c:v>1634.96</c:v>
                </c:pt>
                <c:pt idx="2435">
                  <c:v>1638.17</c:v>
                </c:pt>
                <c:pt idx="2436">
                  <c:v>1632.97</c:v>
                </c:pt>
                <c:pt idx="2437">
                  <c:v>1639.77</c:v>
                </c:pt>
                <c:pt idx="2438">
                  <c:v>1653.08</c:v>
                </c:pt>
                <c:pt idx="2439">
                  <c:v>1655.08</c:v>
                </c:pt>
                <c:pt idx="2440">
                  <c:v>1655.17</c:v>
                </c:pt>
                <c:pt idx="2441">
                  <c:v>1671.71</c:v>
                </c:pt>
                <c:pt idx="2442">
                  <c:v>1683.99</c:v>
                </c:pt>
                <c:pt idx="2443">
                  <c:v>1689.13</c:v>
                </c:pt>
                <c:pt idx="2444">
                  <c:v>1683.42</c:v>
                </c:pt>
                <c:pt idx="2445">
                  <c:v>1687.99</c:v>
                </c:pt>
                <c:pt idx="2446">
                  <c:v>1697.6</c:v>
                </c:pt>
                <c:pt idx="2447">
                  <c:v>1704.76</c:v>
                </c:pt>
                <c:pt idx="2448">
                  <c:v>1725.52</c:v>
                </c:pt>
                <c:pt idx="2449">
                  <c:v>1722.34</c:v>
                </c:pt>
                <c:pt idx="2450">
                  <c:v>1709.91</c:v>
                </c:pt>
                <c:pt idx="2451">
                  <c:v>1701.84</c:v>
                </c:pt>
                <c:pt idx="2452">
                  <c:v>1697.42</c:v>
                </c:pt>
                <c:pt idx="2453">
                  <c:v>1692.77</c:v>
                </c:pt>
                <c:pt idx="2454">
                  <c:v>1698.67</c:v>
                </c:pt>
                <c:pt idx="2455">
                  <c:v>1691.75</c:v>
                </c:pt>
                <c:pt idx="2456">
                  <c:v>1681.55</c:v>
                </c:pt>
                <c:pt idx="2457">
                  <c:v>1695</c:v>
                </c:pt>
                <c:pt idx="2458">
                  <c:v>1693.87</c:v>
                </c:pt>
                <c:pt idx="2459">
                  <c:v>1678.66</c:v>
                </c:pt>
                <c:pt idx="2460">
                  <c:v>1690.5</c:v>
                </c:pt>
                <c:pt idx="2461">
                  <c:v>1676.12</c:v>
                </c:pt>
                <c:pt idx="2462">
                  <c:v>1655.45</c:v>
                </c:pt>
                <c:pt idx="2463">
                  <c:v>1656.4</c:v>
                </c:pt>
                <c:pt idx="2464">
                  <c:v>1692.56</c:v>
                </c:pt>
                <c:pt idx="2465">
                  <c:v>1703.2</c:v>
                </c:pt>
                <c:pt idx="2466">
                  <c:v>1710.14</c:v>
                </c:pt>
                <c:pt idx="2467">
                  <c:v>1698.06</c:v>
                </c:pt>
                <c:pt idx="2468">
                  <c:v>1721.54</c:v>
                </c:pt>
                <c:pt idx="2469">
                  <c:v>1733.15</c:v>
                </c:pt>
                <c:pt idx="2470">
                  <c:v>1744.5</c:v>
                </c:pt>
                <c:pt idx="2471">
                  <c:v>1744.66</c:v>
                </c:pt>
                <c:pt idx="2472">
                  <c:v>1754.67</c:v>
                </c:pt>
                <c:pt idx="2473">
                  <c:v>1746.38</c:v>
                </c:pt>
                <c:pt idx="2474">
                  <c:v>1752.07</c:v>
                </c:pt>
                <c:pt idx="2475">
                  <c:v>1759.77</c:v>
                </c:pt>
                <c:pt idx="2476">
                  <c:v>1762.11</c:v>
                </c:pt>
                <c:pt idx="2477">
                  <c:v>1771.95</c:v>
                </c:pt>
                <c:pt idx="2478">
                  <c:v>1763.31</c:v>
                </c:pt>
                <c:pt idx="2479">
                  <c:v>1756.54</c:v>
                </c:pt>
                <c:pt idx="2480">
                  <c:v>1761.64</c:v>
                </c:pt>
                <c:pt idx="2481">
                  <c:v>1767.93</c:v>
                </c:pt>
                <c:pt idx="2482">
                  <c:v>1762.97</c:v>
                </c:pt>
                <c:pt idx="2483">
                  <c:v>1770.49</c:v>
                </c:pt>
                <c:pt idx="2484">
                  <c:v>1747.15</c:v>
                </c:pt>
                <c:pt idx="2485">
                  <c:v>1770.61</c:v>
                </c:pt>
                <c:pt idx="2486">
                  <c:v>1771.89</c:v>
                </c:pt>
                <c:pt idx="2487">
                  <c:v>1767.69</c:v>
                </c:pt>
                <c:pt idx="2488">
                  <c:v>1782</c:v>
                </c:pt>
                <c:pt idx="2489">
                  <c:v>1790.62</c:v>
                </c:pt>
                <c:pt idx="2490">
                  <c:v>1798.18</c:v>
                </c:pt>
                <c:pt idx="2491">
                  <c:v>1791.53</c:v>
                </c:pt>
                <c:pt idx="2492">
                  <c:v>1787.87</c:v>
                </c:pt>
                <c:pt idx="2493">
                  <c:v>1781.37</c:v>
                </c:pt>
                <c:pt idx="2494">
                  <c:v>1795.85</c:v>
                </c:pt>
                <c:pt idx="2495">
                  <c:v>1804.76</c:v>
                </c:pt>
                <c:pt idx="2496">
                  <c:v>1802.48</c:v>
                </c:pt>
                <c:pt idx="2497">
                  <c:v>1802.75</c:v>
                </c:pt>
                <c:pt idx="2498">
                  <c:v>1807.23</c:v>
                </c:pt>
                <c:pt idx="2499">
                  <c:v>1805.81</c:v>
                </c:pt>
                <c:pt idx="2500">
                  <c:v>1800.9</c:v>
                </c:pt>
                <c:pt idx="2501">
                  <c:v>1795.15</c:v>
                </c:pt>
                <c:pt idx="2502">
                  <c:v>1792.81</c:v>
                </c:pt>
                <c:pt idx="2503">
                  <c:v>1785.03</c:v>
                </c:pt>
                <c:pt idx="2504">
                  <c:v>1805.09</c:v>
                </c:pt>
                <c:pt idx="2505">
                  <c:v>1808.37</c:v>
                </c:pt>
                <c:pt idx="2506">
                  <c:v>1802.62</c:v>
                </c:pt>
                <c:pt idx="2507">
                  <c:v>1782.22</c:v>
                </c:pt>
                <c:pt idx="2508">
                  <c:v>1775.5</c:v>
                </c:pt>
                <c:pt idx="2509">
                  <c:v>1775.32</c:v>
                </c:pt>
                <c:pt idx="2510">
                  <c:v>1786.54</c:v>
                </c:pt>
                <c:pt idx="2511">
                  <c:v>1781</c:v>
                </c:pt>
                <c:pt idx="2512">
                  <c:v>1810.65</c:v>
                </c:pt>
                <c:pt idx="2513">
                  <c:v>1809.6</c:v>
                </c:pt>
                <c:pt idx="2514">
                  <c:v>1818.32</c:v>
                </c:pt>
                <c:pt idx="2515">
                  <c:v>1827.99</c:v>
                </c:pt>
                <c:pt idx="2516">
                  <c:v>1833.32</c:v>
                </c:pt>
                <c:pt idx="2517">
                  <c:v>1842.02</c:v>
                </c:pt>
                <c:pt idx="2518">
                  <c:v>1841.4</c:v>
                </c:pt>
                <c:pt idx="2519">
                  <c:v>1841.07</c:v>
                </c:pt>
                <c:pt idx="2520">
                  <c:v>1848.36</c:v>
                </c:pt>
                <c:pt idx="2521">
                  <c:v>1831.98</c:v>
                </c:pt>
                <c:pt idx="2522">
                  <c:v>1831.37</c:v>
                </c:pt>
                <c:pt idx="2523">
                  <c:v>1826.77</c:v>
                </c:pt>
                <c:pt idx="2524">
                  <c:v>1837.88</c:v>
                </c:pt>
                <c:pt idx="2525">
                  <c:v>1837.49</c:v>
                </c:pt>
                <c:pt idx="2526">
                  <c:v>1838.13</c:v>
                </c:pt>
                <c:pt idx="2527">
                  <c:v>1842.37</c:v>
                </c:pt>
                <c:pt idx="2528">
                  <c:v>1819.2</c:v>
                </c:pt>
                <c:pt idx="2529">
                  <c:v>1838.88</c:v>
                </c:pt>
                <c:pt idx="2530">
                  <c:v>1848.38</c:v>
                </c:pt>
                <c:pt idx="2531">
                  <c:v>1845.89</c:v>
                </c:pt>
                <c:pt idx="2532">
                  <c:v>1838.7</c:v>
                </c:pt>
                <c:pt idx="2533">
                  <c:v>1843.8</c:v>
                </c:pt>
                <c:pt idx="2534">
                  <c:v>1844.86</c:v>
                </c:pt>
                <c:pt idx="2535">
                  <c:v>1828.46</c:v>
                </c:pt>
                <c:pt idx="2536">
                  <c:v>1790.29</c:v>
                </c:pt>
                <c:pt idx="2537">
                  <c:v>1781.56</c:v>
                </c:pt>
                <c:pt idx="2538">
                  <c:v>1792.5</c:v>
                </c:pt>
                <c:pt idx="2539">
                  <c:v>1774.2</c:v>
                </c:pt>
                <c:pt idx="2540">
                  <c:v>1794.19</c:v>
                </c:pt>
                <c:pt idx="2541">
                  <c:v>1782.59</c:v>
                </c:pt>
                <c:pt idx="2542">
                  <c:v>1741.89</c:v>
                </c:pt>
                <c:pt idx="2543">
                  <c:v>1755.2</c:v>
                </c:pt>
                <c:pt idx="2544">
                  <c:v>1751.64</c:v>
                </c:pt>
                <c:pt idx="2545">
                  <c:v>1773.43</c:v>
                </c:pt>
                <c:pt idx="2546">
                  <c:v>1797.02</c:v>
                </c:pt>
                <c:pt idx="2547">
                  <c:v>1799.84</c:v>
                </c:pt>
                <c:pt idx="2548">
                  <c:v>1819.75</c:v>
                </c:pt>
                <c:pt idx="2549">
                  <c:v>1819.26</c:v>
                </c:pt>
                <c:pt idx="2550">
                  <c:v>1829.83</c:v>
                </c:pt>
                <c:pt idx="2551">
                  <c:v>1838.63</c:v>
                </c:pt>
                <c:pt idx="2552">
                  <c:v>1840.76</c:v>
                </c:pt>
                <c:pt idx="2553">
                  <c:v>1828.75</c:v>
                </c:pt>
                <c:pt idx="2554">
                  <c:v>1839.78</c:v>
                </c:pt>
                <c:pt idx="2555">
                  <c:v>1836.25</c:v>
                </c:pt>
                <c:pt idx="2556">
                  <c:v>1847.61</c:v>
                </c:pt>
                <c:pt idx="2557">
                  <c:v>1845.12</c:v>
                </c:pt>
                <c:pt idx="2558">
                  <c:v>1845.16</c:v>
                </c:pt>
                <c:pt idx="2559">
                  <c:v>1854.29</c:v>
                </c:pt>
                <c:pt idx="2560">
                  <c:v>1859.45</c:v>
                </c:pt>
                <c:pt idx="2561">
                  <c:v>1845.73</c:v>
                </c:pt>
                <c:pt idx="2562">
                  <c:v>1873.91</c:v>
                </c:pt>
                <c:pt idx="2563">
                  <c:v>1873.81</c:v>
                </c:pt>
                <c:pt idx="2564">
                  <c:v>1877.03</c:v>
                </c:pt>
                <c:pt idx="2565">
                  <c:v>1878.04</c:v>
                </c:pt>
                <c:pt idx="2566">
                  <c:v>1877.17</c:v>
                </c:pt>
                <c:pt idx="2567">
                  <c:v>1867.63</c:v>
                </c:pt>
                <c:pt idx="2568">
                  <c:v>1868.2</c:v>
                </c:pt>
                <c:pt idx="2569">
                  <c:v>1846.34</c:v>
                </c:pt>
                <c:pt idx="2570">
                  <c:v>1841.13</c:v>
                </c:pt>
                <c:pt idx="2571">
                  <c:v>1858.83</c:v>
                </c:pt>
                <c:pt idx="2572">
                  <c:v>1872.25</c:v>
                </c:pt>
                <c:pt idx="2573">
                  <c:v>1860.77</c:v>
                </c:pt>
                <c:pt idx="2574">
                  <c:v>1872.01</c:v>
                </c:pt>
                <c:pt idx="2575">
                  <c:v>1866.52</c:v>
                </c:pt>
                <c:pt idx="2576">
                  <c:v>1857.44</c:v>
                </c:pt>
                <c:pt idx="2577">
                  <c:v>1865.62</c:v>
                </c:pt>
                <c:pt idx="2578">
                  <c:v>1852.56</c:v>
                </c:pt>
                <c:pt idx="2579">
                  <c:v>1849.04</c:v>
                </c:pt>
                <c:pt idx="2580">
                  <c:v>1857.62</c:v>
                </c:pt>
                <c:pt idx="2581">
                  <c:v>1872.34</c:v>
                </c:pt>
                <c:pt idx="2582">
                  <c:v>1885.52</c:v>
                </c:pt>
                <c:pt idx="2583">
                  <c:v>1890.9</c:v>
                </c:pt>
                <c:pt idx="2584">
                  <c:v>1888.77</c:v>
                </c:pt>
                <c:pt idx="2585">
                  <c:v>1865.09</c:v>
                </c:pt>
                <c:pt idx="2586">
                  <c:v>1845.04</c:v>
                </c:pt>
                <c:pt idx="2587">
                  <c:v>1851.96</c:v>
                </c:pt>
                <c:pt idx="2588">
                  <c:v>1872.18</c:v>
                </c:pt>
                <c:pt idx="2589">
                  <c:v>1833.08</c:v>
                </c:pt>
                <c:pt idx="2590">
                  <c:v>1815.69</c:v>
                </c:pt>
                <c:pt idx="2591">
                  <c:v>1830.61</c:v>
                </c:pt>
                <c:pt idx="2592">
                  <c:v>1842.98</c:v>
                </c:pt>
                <c:pt idx="2593">
                  <c:v>1862.31</c:v>
                </c:pt>
                <c:pt idx="2594">
                  <c:v>1864.85</c:v>
                </c:pt>
                <c:pt idx="2595">
                  <c:v>1871.89</c:v>
                </c:pt>
                <c:pt idx="2596">
                  <c:v>1879.55</c:v>
                </c:pt>
                <c:pt idx="2597">
                  <c:v>1875.39</c:v>
                </c:pt>
                <c:pt idx="2598">
                  <c:v>1878.61</c:v>
                </c:pt>
                <c:pt idx="2599">
                  <c:v>1863.4</c:v>
                </c:pt>
                <c:pt idx="2600">
                  <c:v>1869.43</c:v>
                </c:pt>
                <c:pt idx="2601">
                  <c:v>1878.33</c:v>
                </c:pt>
                <c:pt idx="2602">
                  <c:v>1883.95</c:v>
                </c:pt>
                <c:pt idx="2603">
                  <c:v>1883.68</c:v>
                </c:pt>
                <c:pt idx="2604">
                  <c:v>1881.14</c:v>
                </c:pt>
                <c:pt idx="2605">
                  <c:v>1884.66</c:v>
                </c:pt>
                <c:pt idx="2606">
                  <c:v>1867.72</c:v>
                </c:pt>
                <c:pt idx="2607">
                  <c:v>1878.21</c:v>
                </c:pt>
                <c:pt idx="2608">
                  <c:v>1875.63</c:v>
                </c:pt>
                <c:pt idx="2609">
                  <c:v>1878.48</c:v>
                </c:pt>
                <c:pt idx="2610">
                  <c:v>1896.65</c:v>
                </c:pt>
                <c:pt idx="2611">
                  <c:v>1897.45</c:v>
                </c:pt>
                <c:pt idx="2612">
                  <c:v>1888.53</c:v>
                </c:pt>
                <c:pt idx="2613">
                  <c:v>1870.85</c:v>
                </c:pt>
                <c:pt idx="2614">
                  <c:v>1877.86</c:v>
                </c:pt>
                <c:pt idx="2615">
                  <c:v>1885.08</c:v>
                </c:pt>
                <c:pt idx="2616">
                  <c:v>1872.83</c:v>
                </c:pt>
                <c:pt idx="2617">
                  <c:v>1888.03</c:v>
                </c:pt>
                <c:pt idx="2618">
                  <c:v>1892.49</c:v>
                </c:pt>
                <c:pt idx="2619">
                  <c:v>1900.53</c:v>
                </c:pt>
                <c:pt idx="2620">
                  <c:v>1911.91</c:v>
                </c:pt>
                <c:pt idx="2621">
                  <c:v>1909.78</c:v>
                </c:pt>
                <c:pt idx="2622">
                  <c:v>1920.03</c:v>
                </c:pt>
                <c:pt idx="2623">
                  <c:v>1923.57</c:v>
                </c:pt>
                <c:pt idx="2624">
                  <c:v>1924.97</c:v>
                </c:pt>
                <c:pt idx="2625">
                  <c:v>1924.24</c:v>
                </c:pt>
                <c:pt idx="2626">
                  <c:v>1927.88</c:v>
                </c:pt>
                <c:pt idx="2627">
                  <c:v>1940.46</c:v>
                </c:pt>
                <c:pt idx="2628">
                  <c:v>1949.44</c:v>
                </c:pt>
                <c:pt idx="2629">
                  <c:v>1951.27</c:v>
                </c:pt>
                <c:pt idx="2630">
                  <c:v>1950.79</c:v>
                </c:pt>
                <c:pt idx="2631">
                  <c:v>1943.89</c:v>
                </c:pt>
                <c:pt idx="2632">
                  <c:v>1930.11</c:v>
                </c:pt>
                <c:pt idx="2633">
                  <c:v>1936.16</c:v>
                </c:pt>
                <c:pt idx="2634">
                  <c:v>1937.78</c:v>
                </c:pt>
                <c:pt idx="2635">
                  <c:v>1941.99</c:v>
                </c:pt>
                <c:pt idx="2636">
                  <c:v>1956.98</c:v>
                </c:pt>
                <c:pt idx="2637">
                  <c:v>1959.48</c:v>
                </c:pt>
                <c:pt idx="2638">
                  <c:v>1962.87</c:v>
                </c:pt>
                <c:pt idx="2639">
                  <c:v>1962.61</c:v>
                </c:pt>
                <c:pt idx="2640">
                  <c:v>1949.98</c:v>
                </c:pt>
                <c:pt idx="2641">
                  <c:v>1959.53</c:v>
                </c:pt>
                <c:pt idx="2642">
                  <c:v>1957.22</c:v>
                </c:pt>
                <c:pt idx="2643">
                  <c:v>1960.96</c:v>
                </c:pt>
                <c:pt idx="2644">
                  <c:v>1960.23</c:v>
                </c:pt>
                <c:pt idx="2645">
                  <c:v>1973.32</c:v>
                </c:pt>
                <c:pt idx="2646">
                  <c:v>1974.62</c:v>
                </c:pt>
                <c:pt idx="2647">
                  <c:v>1985.44</c:v>
                </c:pt>
                <c:pt idx="2648">
                  <c:v>1977.65</c:v>
                </c:pt>
                <c:pt idx="2649">
                  <c:v>1963.71</c:v>
                </c:pt>
                <c:pt idx="2650">
                  <c:v>1972.83</c:v>
                </c:pt>
                <c:pt idx="2651">
                  <c:v>1964.68</c:v>
                </c:pt>
                <c:pt idx="2652">
                  <c:v>1967.57</c:v>
                </c:pt>
                <c:pt idx="2653">
                  <c:v>1977.1</c:v>
                </c:pt>
                <c:pt idx="2654">
                  <c:v>1973.28</c:v>
                </c:pt>
                <c:pt idx="2655">
                  <c:v>1981.57</c:v>
                </c:pt>
                <c:pt idx="2656">
                  <c:v>1958.12</c:v>
                </c:pt>
                <c:pt idx="2657">
                  <c:v>1978.22</c:v>
                </c:pt>
                <c:pt idx="2658">
                  <c:v>1973.63</c:v>
                </c:pt>
                <c:pt idx="2659">
                  <c:v>1983.53</c:v>
                </c:pt>
                <c:pt idx="2660">
                  <c:v>1987.01</c:v>
                </c:pt>
                <c:pt idx="2661">
                  <c:v>1987.98</c:v>
                </c:pt>
                <c:pt idx="2662">
                  <c:v>1978.34</c:v>
                </c:pt>
                <c:pt idx="2663">
                  <c:v>1978.91</c:v>
                </c:pt>
                <c:pt idx="2664">
                  <c:v>1969.95</c:v>
                </c:pt>
                <c:pt idx="2665">
                  <c:v>1970.07</c:v>
                </c:pt>
                <c:pt idx="2666">
                  <c:v>1930.67</c:v>
                </c:pt>
                <c:pt idx="2667">
                  <c:v>1925.15</c:v>
                </c:pt>
                <c:pt idx="2668">
                  <c:v>1938.99</c:v>
                </c:pt>
                <c:pt idx="2669">
                  <c:v>1920.21</c:v>
                </c:pt>
                <c:pt idx="2670">
                  <c:v>1920.24</c:v>
                </c:pt>
                <c:pt idx="2671">
                  <c:v>1909.57</c:v>
                </c:pt>
                <c:pt idx="2672">
                  <c:v>1931.59</c:v>
                </c:pt>
                <c:pt idx="2673">
                  <c:v>1936.92</c:v>
                </c:pt>
                <c:pt idx="2674">
                  <c:v>1933.75</c:v>
                </c:pt>
                <c:pt idx="2675">
                  <c:v>1946.72</c:v>
                </c:pt>
                <c:pt idx="2676">
                  <c:v>1955.18</c:v>
                </c:pt>
                <c:pt idx="2677">
                  <c:v>1955.06</c:v>
                </c:pt>
                <c:pt idx="2678">
                  <c:v>1971.74</c:v>
                </c:pt>
                <c:pt idx="2679">
                  <c:v>1981.6</c:v>
                </c:pt>
                <c:pt idx="2680">
                  <c:v>1986.51</c:v>
                </c:pt>
                <c:pt idx="2681">
                  <c:v>1992.37</c:v>
                </c:pt>
                <c:pt idx="2682">
                  <c:v>1988.4</c:v>
                </c:pt>
                <c:pt idx="2683">
                  <c:v>1997.92</c:v>
                </c:pt>
                <c:pt idx="2684">
                  <c:v>2000.02</c:v>
                </c:pt>
                <c:pt idx="2685">
                  <c:v>2000.12</c:v>
                </c:pt>
                <c:pt idx="2686">
                  <c:v>1996.74</c:v>
                </c:pt>
                <c:pt idx="2687">
                  <c:v>2003.37</c:v>
                </c:pt>
                <c:pt idx="2688">
                  <c:v>2002.28</c:v>
                </c:pt>
                <c:pt idx="2689">
                  <c:v>2000.72</c:v>
                </c:pt>
                <c:pt idx="2690">
                  <c:v>1997.65</c:v>
                </c:pt>
                <c:pt idx="2691">
                  <c:v>2007.71</c:v>
                </c:pt>
                <c:pt idx="2692">
                  <c:v>2001.54</c:v>
                </c:pt>
                <c:pt idx="2693">
                  <c:v>1988.44</c:v>
                </c:pt>
                <c:pt idx="2694">
                  <c:v>1995.69</c:v>
                </c:pt>
                <c:pt idx="2695">
                  <c:v>1997.45</c:v>
                </c:pt>
                <c:pt idx="2696">
                  <c:v>1985.54</c:v>
                </c:pt>
                <c:pt idx="2697">
                  <c:v>1984.13</c:v>
                </c:pt>
                <c:pt idx="2698">
                  <c:v>1998.98</c:v>
                </c:pt>
                <c:pt idx="2699">
                  <c:v>2001.57</c:v>
                </c:pt>
                <c:pt idx="2700">
                  <c:v>2011.36</c:v>
                </c:pt>
                <c:pt idx="2701">
                  <c:v>2010.4</c:v>
                </c:pt>
                <c:pt idx="2702">
                  <c:v>1994.29</c:v>
                </c:pt>
                <c:pt idx="2703">
                  <c:v>1982.77</c:v>
                </c:pt>
                <c:pt idx="2704">
                  <c:v>1998.3</c:v>
                </c:pt>
                <c:pt idx="2705">
                  <c:v>1965.99</c:v>
                </c:pt>
                <c:pt idx="2706">
                  <c:v>1982.85</c:v>
                </c:pt>
                <c:pt idx="2707">
                  <c:v>1977.8</c:v>
                </c:pt>
                <c:pt idx="2708">
                  <c:v>1972.29</c:v>
                </c:pt>
                <c:pt idx="2709">
                  <c:v>1946.16</c:v>
                </c:pt>
                <c:pt idx="2710">
                  <c:v>1946.17</c:v>
                </c:pt>
                <c:pt idx="2711">
                  <c:v>1967.9</c:v>
                </c:pt>
                <c:pt idx="2712">
                  <c:v>1964.82</c:v>
                </c:pt>
                <c:pt idx="2713">
                  <c:v>1935.1</c:v>
                </c:pt>
                <c:pt idx="2714">
                  <c:v>1968.89</c:v>
                </c:pt>
                <c:pt idx="2715">
                  <c:v>1928.21</c:v>
                </c:pt>
                <c:pt idx="2716">
                  <c:v>1906.13</c:v>
                </c:pt>
                <c:pt idx="2717">
                  <c:v>1874.74</c:v>
                </c:pt>
                <c:pt idx="2718">
                  <c:v>1877.7</c:v>
                </c:pt>
                <c:pt idx="2719">
                  <c:v>1862.49</c:v>
                </c:pt>
                <c:pt idx="2720">
                  <c:v>1862.76</c:v>
                </c:pt>
                <c:pt idx="2721">
                  <c:v>1886.76</c:v>
                </c:pt>
                <c:pt idx="2722">
                  <c:v>1904.01</c:v>
                </c:pt>
                <c:pt idx="2723">
                  <c:v>1941.28</c:v>
                </c:pt>
                <c:pt idx="2724">
                  <c:v>1927.11</c:v>
                </c:pt>
                <c:pt idx="2725">
                  <c:v>1950.82</c:v>
                </c:pt>
                <c:pt idx="2726">
                  <c:v>1964.58</c:v>
                </c:pt>
                <c:pt idx="2727">
                  <c:v>1961.63</c:v>
                </c:pt>
                <c:pt idx="2728">
                  <c:v>1985.05</c:v>
                </c:pt>
                <c:pt idx="2729">
                  <c:v>1982.3</c:v>
                </c:pt>
                <c:pt idx="2730">
                  <c:v>1994.65</c:v>
                </c:pt>
                <c:pt idx="2731">
                  <c:v>2018.05</c:v>
                </c:pt>
                <c:pt idx="2732">
                  <c:v>2017.81</c:v>
                </c:pt>
              </c:numCache>
            </c:numRef>
          </c:yVal>
          <c:smooth val="1"/>
        </c:ser>
        <c:ser>
          <c:idx val="1"/>
          <c:order val="1"/>
          <c:tx>
            <c:v>50 Day EMA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table!$A$5:$A$2737</c:f>
              <c:numCache>
                <c:formatCode>m/d/yyyy</c:formatCode>
                <c:ptCount val="2733"/>
                <c:pt idx="0">
                  <c:v>37991</c:v>
                </c:pt>
                <c:pt idx="1">
                  <c:v>37992</c:v>
                </c:pt>
                <c:pt idx="2">
                  <c:v>37993</c:v>
                </c:pt>
                <c:pt idx="3">
                  <c:v>37994</c:v>
                </c:pt>
                <c:pt idx="4">
                  <c:v>37995</c:v>
                </c:pt>
                <c:pt idx="5">
                  <c:v>37998</c:v>
                </c:pt>
                <c:pt idx="6">
                  <c:v>37999</c:v>
                </c:pt>
                <c:pt idx="7">
                  <c:v>38000</c:v>
                </c:pt>
                <c:pt idx="8">
                  <c:v>38001</c:v>
                </c:pt>
                <c:pt idx="9">
                  <c:v>38002</c:v>
                </c:pt>
                <c:pt idx="10">
                  <c:v>38006</c:v>
                </c:pt>
                <c:pt idx="11">
                  <c:v>38007</c:v>
                </c:pt>
                <c:pt idx="12">
                  <c:v>38008</c:v>
                </c:pt>
                <c:pt idx="13">
                  <c:v>38009</c:v>
                </c:pt>
                <c:pt idx="14">
                  <c:v>38012</c:v>
                </c:pt>
                <c:pt idx="15">
                  <c:v>38013</c:v>
                </c:pt>
                <c:pt idx="16">
                  <c:v>38014</c:v>
                </c:pt>
                <c:pt idx="17">
                  <c:v>38015</c:v>
                </c:pt>
                <c:pt idx="18">
                  <c:v>38016</c:v>
                </c:pt>
                <c:pt idx="19">
                  <c:v>38019</c:v>
                </c:pt>
                <c:pt idx="20">
                  <c:v>38020</c:v>
                </c:pt>
                <c:pt idx="21">
                  <c:v>38021</c:v>
                </c:pt>
                <c:pt idx="22">
                  <c:v>38022</c:v>
                </c:pt>
                <c:pt idx="23">
                  <c:v>38023</c:v>
                </c:pt>
                <c:pt idx="24">
                  <c:v>38026</c:v>
                </c:pt>
                <c:pt idx="25">
                  <c:v>38027</c:v>
                </c:pt>
                <c:pt idx="26">
                  <c:v>38028</c:v>
                </c:pt>
                <c:pt idx="27">
                  <c:v>38029</c:v>
                </c:pt>
                <c:pt idx="28">
                  <c:v>38030</c:v>
                </c:pt>
                <c:pt idx="29">
                  <c:v>38034</c:v>
                </c:pt>
                <c:pt idx="30">
                  <c:v>38035</c:v>
                </c:pt>
                <c:pt idx="31">
                  <c:v>38036</c:v>
                </c:pt>
                <c:pt idx="32">
                  <c:v>38037</c:v>
                </c:pt>
                <c:pt idx="33">
                  <c:v>38040</c:v>
                </c:pt>
                <c:pt idx="34">
                  <c:v>38041</c:v>
                </c:pt>
                <c:pt idx="35">
                  <c:v>38042</c:v>
                </c:pt>
                <c:pt idx="36">
                  <c:v>38043</c:v>
                </c:pt>
                <c:pt idx="37">
                  <c:v>38044</c:v>
                </c:pt>
                <c:pt idx="38">
                  <c:v>38047</c:v>
                </c:pt>
                <c:pt idx="39">
                  <c:v>38048</c:v>
                </c:pt>
                <c:pt idx="40">
                  <c:v>38049</c:v>
                </c:pt>
                <c:pt idx="41">
                  <c:v>38050</c:v>
                </c:pt>
                <c:pt idx="42">
                  <c:v>38051</c:v>
                </c:pt>
                <c:pt idx="43">
                  <c:v>38054</c:v>
                </c:pt>
                <c:pt idx="44">
                  <c:v>38055</c:v>
                </c:pt>
                <c:pt idx="45">
                  <c:v>38056</c:v>
                </c:pt>
                <c:pt idx="46">
                  <c:v>38057</c:v>
                </c:pt>
                <c:pt idx="47">
                  <c:v>38058</c:v>
                </c:pt>
                <c:pt idx="48">
                  <c:v>38061</c:v>
                </c:pt>
                <c:pt idx="49">
                  <c:v>38062</c:v>
                </c:pt>
                <c:pt idx="50">
                  <c:v>38063</c:v>
                </c:pt>
                <c:pt idx="51">
                  <c:v>38064</c:v>
                </c:pt>
                <c:pt idx="52">
                  <c:v>38065</c:v>
                </c:pt>
                <c:pt idx="53">
                  <c:v>38068</c:v>
                </c:pt>
                <c:pt idx="54">
                  <c:v>38069</c:v>
                </c:pt>
                <c:pt idx="55">
                  <c:v>38070</c:v>
                </c:pt>
                <c:pt idx="56">
                  <c:v>38071</c:v>
                </c:pt>
                <c:pt idx="57">
                  <c:v>38072</c:v>
                </c:pt>
                <c:pt idx="58">
                  <c:v>38075</c:v>
                </c:pt>
                <c:pt idx="59">
                  <c:v>38076</c:v>
                </c:pt>
                <c:pt idx="60">
                  <c:v>38077</c:v>
                </c:pt>
                <c:pt idx="61">
                  <c:v>38078</c:v>
                </c:pt>
                <c:pt idx="62">
                  <c:v>38079</c:v>
                </c:pt>
                <c:pt idx="63">
                  <c:v>38082</c:v>
                </c:pt>
                <c:pt idx="64">
                  <c:v>38083</c:v>
                </c:pt>
                <c:pt idx="65">
                  <c:v>38084</c:v>
                </c:pt>
                <c:pt idx="66">
                  <c:v>38085</c:v>
                </c:pt>
                <c:pt idx="67">
                  <c:v>38089</c:v>
                </c:pt>
                <c:pt idx="68">
                  <c:v>38090</c:v>
                </c:pt>
                <c:pt idx="69">
                  <c:v>38091</c:v>
                </c:pt>
                <c:pt idx="70">
                  <c:v>38092</c:v>
                </c:pt>
                <c:pt idx="71">
                  <c:v>38093</c:v>
                </c:pt>
                <c:pt idx="72">
                  <c:v>38096</c:v>
                </c:pt>
                <c:pt idx="73">
                  <c:v>38097</c:v>
                </c:pt>
                <c:pt idx="74">
                  <c:v>38098</c:v>
                </c:pt>
                <c:pt idx="75">
                  <c:v>38099</c:v>
                </c:pt>
                <c:pt idx="76">
                  <c:v>38100</c:v>
                </c:pt>
                <c:pt idx="77">
                  <c:v>38103</c:v>
                </c:pt>
                <c:pt idx="78">
                  <c:v>38104</c:v>
                </c:pt>
                <c:pt idx="79">
                  <c:v>38105</c:v>
                </c:pt>
                <c:pt idx="80">
                  <c:v>38106</c:v>
                </c:pt>
                <c:pt idx="81">
                  <c:v>38107</c:v>
                </c:pt>
                <c:pt idx="82">
                  <c:v>38110</c:v>
                </c:pt>
                <c:pt idx="83">
                  <c:v>38111</c:v>
                </c:pt>
                <c:pt idx="84">
                  <c:v>38112</c:v>
                </c:pt>
                <c:pt idx="85">
                  <c:v>38113</c:v>
                </c:pt>
                <c:pt idx="86">
                  <c:v>38114</c:v>
                </c:pt>
                <c:pt idx="87">
                  <c:v>38117</c:v>
                </c:pt>
                <c:pt idx="88">
                  <c:v>38118</c:v>
                </c:pt>
                <c:pt idx="89">
                  <c:v>38119</c:v>
                </c:pt>
                <c:pt idx="90">
                  <c:v>38120</c:v>
                </c:pt>
                <c:pt idx="91">
                  <c:v>38121</c:v>
                </c:pt>
                <c:pt idx="92">
                  <c:v>38124</c:v>
                </c:pt>
                <c:pt idx="93">
                  <c:v>38125</c:v>
                </c:pt>
                <c:pt idx="94">
                  <c:v>38126</c:v>
                </c:pt>
                <c:pt idx="95">
                  <c:v>38127</c:v>
                </c:pt>
                <c:pt idx="96">
                  <c:v>38128</c:v>
                </c:pt>
                <c:pt idx="97">
                  <c:v>38131</c:v>
                </c:pt>
                <c:pt idx="98">
                  <c:v>38132</c:v>
                </c:pt>
                <c:pt idx="99">
                  <c:v>38133</c:v>
                </c:pt>
                <c:pt idx="100">
                  <c:v>38134</c:v>
                </c:pt>
                <c:pt idx="101">
                  <c:v>38135</c:v>
                </c:pt>
                <c:pt idx="102">
                  <c:v>38138</c:v>
                </c:pt>
                <c:pt idx="103">
                  <c:v>38139</c:v>
                </c:pt>
                <c:pt idx="104">
                  <c:v>38140</c:v>
                </c:pt>
                <c:pt idx="105">
                  <c:v>38141</c:v>
                </c:pt>
                <c:pt idx="106">
                  <c:v>38142</c:v>
                </c:pt>
                <c:pt idx="107">
                  <c:v>38145</c:v>
                </c:pt>
                <c:pt idx="108">
                  <c:v>38146</c:v>
                </c:pt>
                <c:pt idx="109">
                  <c:v>38147</c:v>
                </c:pt>
                <c:pt idx="110">
                  <c:v>38148</c:v>
                </c:pt>
                <c:pt idx="111">
                  <c:v>38152</c:v>
                </c:pt>
                <c:pt idx="112">
                  <c:v>38153</c:v>
                </c:pt>
                <c:pt idx="113">
                  <c:v>38154</c:v>
                </c:pt>
                <c:pt idx="114">
                  <c:v>38155</c:v>
                </c:pt>
                <c:pt idx="115">
                  <c:v>38156</c:v>
                </c:pt>
                <c:pt idx="116">
                  <c:v>38159</c:v>
                </c:pt>
                <c:pt idx="117">
                  <c:v>38160</c:v>
                </c:pt>
                <c:pt idx="118">
                  <c:v>38161</c:v>
                </c:pt>
                <c:pt idx="119">
                  <c:v>38162</c:v>
                </c:pt>
                <c:pt idx="120">
                  <c:v>38163</c:v>
                </c:pt>
                <c:pt idx="121">
                  <c:v>38166</c:v>
                </c:pt>
                <c:pt idx="122">
                  <c:v>38167</c:v>
                </c:pt>
                <c:pt idx="123">
                  <c:v>38168</c:v>
                </c:pt>
                <c:pt idx="124">
                  <c:v>38169</c:v>
                </c:pt>
                <c:pt idx="125">
                  <c:v>38170</c:v>
                </c:pt>
                <c:pt idx="126">
                  <c:v>38174</c:v>
                </c:pt>
                <c:pt idx="127">
                  <c:v>38175</c:v>
                </c:pt>
                <c:pt idx="128">
                  <c:v>38176</c:v>
                </c:pt>
                <c:pt idx="129">
                  <c:v>38177</c:v>
                </c:pt>
                <c:pt idx="130">
                  <c:v>38180</c:v>
                </c:pt>
                <c:pt idx="131">
                  <c:v>38181</c:v>
                </c:pt>
                <c:pt idx="132">
                  <c:v>38182</c:v>
                </c:pt>
                <c:pt idx="133">
                  <c:v>38183</c:v>
                </c:pt>
                <c:pt idx="134">
                  <c:v>38184</c:v>
                </c:pt>
                <c:pt idx="135">
                  <c:v>38187</c:v>
                </c:pt>
                <c:pt idx="136">
                  <c:v>38188</c:v>
                </c:pt>
                <c:pt idx="137">
                  <c:v>38189</c:v>
                </c:pt>
                <c:pt idx="138">
                  <c:v>38190</c:v>
                </c:pt>
                <c:pt idx="139">
                  <c:v>38191</c:v>
                </c:pt>
                <c:pt idx="140">
                  <c:v>38194</c:v>
                </c:pt>
                <c:pt idx="141">
                  <c:v>38195</c:v>
                </c:pt>
                <c:pt idx="142">
                  <c:v>38196</c:v>
                </c:pt>
                <c:pt idx="143">
                  <c:v>38197</c:v>
                </c:pt>
                <c:pt idx="144">
                  <c:v>38198</c:v>
                </c:pt>
                <c:pt idx="145">
                  <c:v>38201</c:v>
                </c:pt>
                <c:pt idx="146">
                  <c:v>38202</c:v>
                </c:pt>
                <c:pt idx="147">
                  <c:v>38203</c:v>
                </c:pt>
                <c:pt idx="148">
                  <c:v>38204</c:v>
                </c:pt>
                <c:pt idx="149">
                  <c:v>38205</c:v>
                </c:pt>
                <c:pt idx="150">
                  <c:v>38208</c:v>
                </c:pt>
                <c:pt idx="151">
                  <c:v>38209</c:v>
                </c:pt>
                <c:pt idx="152">
                  <c:v>38210</c:v>
                </c:pt>
                <c:pt idx="153">
                  <c:v>38211</c:v>
                </c:pt>
                <c:pt idx="154">
                  <c:v>38212</c:v>
                </c:pt>
                <c:pt idx="155">
                  <c:v>38215</c:v>
                </c:pt>
                <c:pt idx="156">
                  <c:v>38216</c:v>
                </c:pt>
                <c:pt idx="157">
                  <c:v>38217</c:v>
                </c:pt>
                <c:pt idx="158">
                  <c:v>38218</c:v>
                </c:pt>
                <c:pt idx="159">
                  <c:v>38219</c:v>
                </c:pt>
                <c:pt idx="160">
                  <c:v>38222</c:v>
                </c:pt>
                <c:pt idx="161">
                  <c:v>38223</c:v>
                </c:pt>
                <c:pt idx="162">
                  <c:v>38224</c:v>
                </c:pt>
                <c:pt idx="163">
                  <c:v>38225</c:v>
                </c:pt>
                <c:pt idx="164">
                  <c:v>38226</c:v>
                </c:pt>
                <c:pt idx="165">
                  <c:v>38229</c:v>
                </c:pt>
                <c:pt idx="166">
                  <c:v>38230</c:v>
                </c:pt>
                <c:pt idx="167">
                  <c:v>38231</c:v>
                </c:pt>
                <c:pt idx="168">
                  <c:v>38232</c:v>
                </c:pt>
                <c:pt idx="169">
                  <c:v>38233</c:v>
                </c:pt>
                <c:pt idx="170">
                  <c:v>38237</c:v>
                </c:pt>
                <c:pt idx="171">
                  <c:v>38238</c:v>
                </c:pt>
                <c:pt idx="172">
                  <c:v>38239</c:v>
                </c:pt>
                <c:pt idx="173">
                  <c:v>38240</c:v>
                </c:pt>
                <c:pt idx="174">
                  <c:v>38243</c:v>
                </c:pt>
                <c:pt idx="175">
                  <c:v>38244</c:v>
                </c:pt>
                <c:pt idx="176">
                  <c:v>38245</c:v>
                </c:pt>
                <c:pt idx="177">
                  <c:v>38246</c:v>
                </c:pt>
                <c:pt idx="178">
                  <c:v>38247</c:v>
                </c:pt>
                <c:pt idx="179">
                  <c:v>38250</c:v>
                </c:pt>
                <c:pt idx="180">
                  <c:v>38251</c:v>
                </c:pt>
                <c:pt idx="181">
                  <c:v>38252</c:v>
                </c:pt>
                <c:pt idx="182">
                  <c:v>38253</c:v>
                </c:pt>
                <c:pt idx="183">
                  <c:v>38254</c:v>
                </c:pt>
                <c:pt idx="184">
                  <c:v>38257</c:v>
                </c:pt>
                <c:pt idx="185">
                  <c:v>38258</c:v>
                </c:pt>
                <c:pt idx="186">
                  <c:v>38259</c:v>
                </c:pt>
                <c:pt idx="187">
                  <c:v>38260</c:v>
                </c:pt>
                <c:pt idx="188">
                  <c:v>38261</c:v>
                </c:pt>
                <c:pt idx="189">
                  <c:v>38264</c:v>
                </c:pt>
                <c:pt idx="190">
                  <c:v>38265</c:v>
                </c:pt>
                <c:pt idx="191">
                  <c:v>38266</c:v>
                </c:pt>
                <c:pt idx="192">
                  <c:v>38267</c:v>
                </c:pt>
                <c:pt idx="193">
                  <c:v>38268</c:v>
                </c:pt>
                <c:pt idx="194">
                  <c:v>38271</c:v>
                </c:pt>
                <c:pt idx="195">
                  <c:v>38272</c:v>
                </c:pt>
                <c:pt idx="196">
                  <c:v>38273</c:v>
                </c:pt>
                <c:pt idx="197">
                  <c:v>38274</c:v>
                </c:pt>
                <c:pt idx="198">
                  <c:v>38275</c:v>
                </c:pt>
                <c:pt idx="199">
                  <c:v>38278</c:v>
                </c:pt>
                <c:pt idx="200">
                  <c:v>38279</c:v>
                </c:pt>
                <c:pt idx="201">
                  <c:v>38280</c:v>
                </c:pt>
                <c:pt idx="202">
                  <c:v>38281</c:v>
                </c:pt>
                <c:pt idx="203">
                  <c:v>38282</c:v>
                </c:pt>
                <c:pt idx="204">
                  <c:v>38285</c:v>
                </c:pt>
                <c:pt idx="205">
                  <c:v>38286</c:v>
                </c:pt>
                <c:pt idx="206">
                  <c:v>38287</c:v>
                </c:pt>
                <c:pt idx="207">
                  <c:v>38288</c:v>
                </c:pt>
                <c:pt idx="208">
                  <c:v>38289</c:v>
                </c:pt>
                <c:pt idx="209">
                  <c:v>38292</c:v>
                </c:pt>
                <c:pt idx="210">
                  <c:v>38293</c:v>
                </c:pt>
                <c:pt idx="211">
                  <c:v>38294</c:v>
                </c:pt>
                <c:pt idx="212">
                  <c:v>38295</c:v>
                </c:pt>
                <c:pt idx="213">
                  <c:v>38296</c:v>
                </c:pt>
                <c:pt idx="214">
                  <c:v>38299</c:v>
                </c:pt>
                <c:pt idx="215">
                  <c:v>38300</c:v>
                </c:pt>
                <c:pt idx="216">
                  <c:v>38301</c:v>
                </c:pt>
                <c:pt idx="217">
                  <c:v>38302</c:v>
                </c:pt>
                <c:pt idx="218">
                  <c:v>38303</c:v>
                </c:pt>
                <c:pt idx="219">
                  <c:v>38306</c:v>
                </c:pt>
                <c:pt idx="220">
                  <c:v>38307</c:v>
                </c:pt>
                <c:pt idx="221">
                  <c:v>38308</c:v>
                </c:pt>
                <c:pt idx="222">
                  <c:v>38309</c:v>
                </c:pt>
                <c:pt idx="223">
                  <c:v>38310</c:v>
                </c:pt>
                <c:pt idx="224">
                  <c:v>38313</c:v>
                </c:pt>
                <c:pt idx="225">
                  <c:v>38314</c:v>
                </c:pt>
                <c:pt idx="226">
                  <c:v>38315</c:v>
                </c:pt>
                <c:pt idx="227">
                  <c:v>38317</c:v>
                </c:pt>
                <c:pt idx="228">
                  <c:v>38320</c:v>
                </c:pt>
                <c:pt idx="229">
                  <c:v>38321</c:v>
                </c:pt>
                <c:pt idx="230">
                  <c:v>38322</c:v>
                </c:pt>
                <c:pt idx="231">
                  <c:v>38323</c:v>
                </c:pt>
                <c:pt idx="232">
                  <c:v>38324</c:v>
                </c:pt>
                <c:pt idx="233">
                  <c:v>38327</c:v>
                </c:pt>
                <c:pt idx="234">
                  <c:v>38328</c:v>
                </c:pt>
                <c:pt idx="235">
                  <c:v>38329</c:v>
                </c:pt>
                <c:pt idx="236">
                  <c:v>38330</c:v>
                </c:pt>
                <c:pt idx="237">
                  <c:v>38331</c:v>
                </c:pt>
                <c:pt idx="238">
                  <c:v>38334</c:v>
                </c:pt>
                <c:pt idx="239">
                  <c:v>38335</c:v>
                </c:pt>
                <c:pt idx="240">
                  <c:v>38336</c:v>
                </c:pt>
                <c:pt idx="241">
                  <c:v>38337</c:v>
                </c:pt>
                <c:pt idx="242">
                  <c:v>38338</c:v>
                </c:pt>
                <c:pt idx="243">
                  <c:v>38341</c:v>
                </c:pt>
                <c:pt idx="244">
                  <c:v>38342</c:v>
                </c:pt>
                <c:pt idx="245">
                  <c:v>38343</c:v>
                </c:pt>
                <c:pt idx="246">
                  <c:v>38344</c:v>
                </c:pt>
                <c:pt idx="247">
                  <c:v>38348</c:v>
                </c:pt>
                <c:pt idx="248">
                  <c:v>38349</c:v>
                </c:pt>
                <c:pt idx="249">
                  <c:v>38350</c:v>
                </c:pt>
                <c:pt idx="250">
                  <c:v>38351</c:v>
                </c:pt>
                <c:pt idx="251">
                  <c:v>38352</c:v>
                </c:pt>
                <c:pt idx="252">
                  <c:v>38355</c:v>
                </c:pt>
                <c:pt idx="253">
                  <c:v>38356</c:v>
                </c:pt>
                <c:pt idx="254">
                  <c:v>38357</c:v>
                </c:pt>
                <c:pt idx="255">
                  <c:v>38358</c:v>
                </c:pt>
                <c:pt idx="256">
                  <c:v>38359</c:v>
                </c:pt>
                <c:pt idx="257">
                  <c:v>38362</c:v>
                </c:pt>
                <c:pt idx="258">
                  <c:v>38363</c:v>
                </c:pt>
                <c:pt idx="259">
                  <c:v>38364</c:v>
                </c:pt>
                <c:pt idx="260">
                  <c:v>38365</c:v>
                </c:pt>
                <c:pt idx="261">
                  <c:v>38366</c:v>
                </c:pt>
                <c:pt idx="262">
                  <c:v>38370</c:v>
                </c:pt>
                <c:pt idx="263">
                  <c:v>38371</c:v>
                </c:pt>
                <c:pt idx="264">
                  <c:v>38372</c:v>
                </c:pt>
                <c:pt idx="265">
                  <c:v>38373</c:v>
                </c:pt>
                <c:pt idx="266">
                  <c:v>38376</c:v>
                </c:pt>
                <c:pt idx="267">
                  <c:v>38377</c:v>
                </c:pt>
                <c:pt idx="268">
                  <c:v>38378</c:v>
                </c:pt>
                <c:pt idx="269">
                  <c:v>38379</c:v>
                </c:pt>
                <c:pt idx="270">
                  <c:v>38380</c:v>
                </c:pt>
                <c:pt idx="271">
                  <c:v>38383</c:v>
                </c:pt>
                <c:pt idx="272">
                  <c:v>38384</c:v>
                </c:pt>
                <c:pt idx="273">
                  <c:v>38385</c:v>
                </c:pt>
                <c:pt idx="274">
                  <c:v>38386</c:v>
                </c:pt>
                <c:pt idx="275">
                  <c:v>38387</c:v>
                </c:pt>
                <c:pt idx="276">
                  <c:v>38390</c:v>
                </c:pt>
                <c:pt idx="277">
                  <c:v>38391</c:v>
                </c:pt>
                <c:pt idx="278">
                  <c:v>38392</c:v>
                </c:pt>
                <c:pt idx="279">
                  <c:v>38393</c:v>
                </c:pt>
                <c:pt idx="280">
                  <c:v>38394</c:v>
                </c:pt>
                <c:pt idx="281">
                  <c:v>38397</c:v>
                </c:pt>
                <c:pt idx="282">
                  <c:v>38398</c:v>
                </c:pt>
                <c:pt idx="283">
                  <c:v>38399</c:v>
                </c:pt>
                <c:pt idx="284">
                  <c:v>38400</c:v>
                </c:pt>
                <c:pt idx="285">
                  <c:v>38401</c:v>
                </c:pt>
                <c:pt idx="286">
                  <c:v>38405</c:v>
                </c:pt>
                <c:pt idx="287">
                  <c:v>38406</c:v>
                </c:pt>
                <c:pt idx="288">
                  <c:v>38407</c:v>
                </c:pt>
                <c:pt idx="289">
                  <c:v>38408</c:v>
                </c:pt>
                <c:pt idx="290">
                  <c:v>38411</c:v>
                </c:pt>
                <c:pt idx="291">
                  <c:v>38412</c:v>
                </c:pt>
                <c:pt idx="292">
                  <c:v>38413</c:v>
                </c:pt>
                <c:pt idx="293">
                  <c:v>38414</c:v>
                </c:pt>
                <c:pt idx="294">
                  <c:v>38415</c:v>
                </c:pt>
                <c:pt idx="295">
                  <c:v>38418</c:v>
                </c:pt>
                <c:pt idx="296">
                  <c:v>38419</c:v>
                </c:pt>
                <c:pt idx="297">
                  <c:v>38420</c:v>
                </c:pt>
                <c:pt idx="298">
                  <c:v>38421</c:v>
                </c:pt>
                <c:pt idx="299">
                  <c:v>38422</c:v>
                </c:pt>
                <c:pt idx="300">
                  <c:v>38425</c:v>
                </c:pt>
                <c:pt idx="301">
                  <c:v>38426</c:v>
                </c:pt>
                <c:pt idx="302">
                  <c:v>38427</c:v>
                </c:pt>
                <c:pt idx="303">
                  <c:v>38428</c:v>
                </c:pt>
                <c:pt idx="304">
                  <c:v>38429</c:v>
                </c:pt>
                <c:pt idx="305">
                  <c:v>38432</c:v>
                </c:pt>
                <c:pt idx="306">
                  <c:v>38433</c:v>
                </c:pt>
                <c:pt idx="307">
                  <c:v>38434</c:v>
                </c:pt>
                <c:pt idx="308">
                  <c:v>38435</c:v>
                </c:pt>
                <c:pt idx="309">
                  <c:v>38439</c:v>
                </c:pt>
                <c:pt idx="310">
                  <c:v>38440</c:v>
                </c:pt>
                <c:pt idx="311">
                  <c:v>38441</c:v>
                </c:pt>
                <c:pt idx="312">
                  <c:v>38442</c:v>
                </c:pt>
                <c:pt idx="313">
                  <c:v>38443</c:v>
                </c:pt>
                <c:pt idx="314">
                  <c:v>38446</c:v>
                </c:pt>
                <c:pt idx="315">
                  <c:v>38447</c:v>
                </c:pt>
                <c:pt idx="316">
                  <c:v>38448</c:v>
                </c:pt>
                <c:pt idx="317">
                  <c:v>38449</c:v>
                </c:pt>
                <c:pt idx="318">
                  <c:v>38450</c:v>
                </c:pt>
                <c:pt idx="319">
                  <c:v>38453</c:v>
                </c:pt>
                <c:pt idx="320">
                  <c:v>38454</c:v>
                </c:pt>
                <c:pt idx="321">
                  <c:v>38455</c:v>
                </c:pt>
                <c:pt idx="322">
                  <c:v>38456</c:v>
                </c:pt>
                <c:pt idx="323">
                  <c:v>38457</c:v>
                </c:pt>
                <c:pt idx="324">
                  <c:v>38460</c:v>
                </c:pt>
                <c:pt idx="325">
                  <c:v>38461</c:v>
                </c:pt>
                <c:pt idx="326">
                  <c:v>38462</c:v>
                </c:pt>
                <c:pt idx="327">
                  <c:v>38463</c:v>
                </c:pt>
                <c:pt idx="328">
                  <c:v>38464</c:v>
                </c:pt>
                <c:pt idx="329">
                  <c:v>38467</c:v>
                </c:pt>
                <c:pt idx="330">
                  <c:v>38468</c:v>
                </c:pt>
                <c:pt idx="331">
                  <c:v>38469</c:v>
                </c:pt>
                <c:pt idx="332">
                  <c:v>38470</c:v>
                </c:pt>
                <c:pt idx="333">
                  <c:v>38471</c:v>
                </c:pt>
                <c:pt idx="334">
                  <c:v>38474</c:v>
                </c:pt>
                <c:pt idx="335">
                  <c:v>38475</c:v>
                </c:pt>
                <c:pt idx="336">
                  <c:v>38476</c:v>
                </c:pt>
                <c:pt idx="337">
                  <c:v>38477</c:v>
                </c:pt>
                <c:pt idx="338">
                  <c:v>38478</c:v>
                </c:pt>
                <c:pt idx="339">
                  <c:v>38481</c:v>
                </c:pt>
                <c:pt idx="340">
                  <c:v>38482</c:v>
                </c:pt>
                <c:pt idx="341">
                  <c:v>38483</c:v>
                </c:pt>
                <c:pt idx="342">
                  <c:v>38484</c:v>
                </c:pt>
                <c:pt idx="343">
                  <c:v>38485</c:v>
                </c:pt>
                <c:pt idx="344">
                  <c:v>38488</c:v>
                </c:pt>
                <c:pt idx="345">
                  <c:v>38489</c:v>
                </c:pt>
                <c:pt idx="346">
                  <c:v>38490</c:v>
                </c:pt>
                <c:pt idx="347">
                  <c:v>38491</c:v>
                </c:pt>
                <c:pt idx="348">
                  <c:v>38492</c:v>
                </c:pt>
                <c:pt idx="349">
                  <c:v>38495</c:v>
                </c:pt>
                <c:pt idx="350">
                  <c:v>38496</c:v>
                </c:pt>
                <c:pt idx="351">
                  <c:v>38497</c:v>
                </c:pt>
                <c:pt idx="352">
                  <c:v>38498</c:v>
                </c:pt>
                <c:pt idx="353">
                  <c:v>38499</c:v>
                </c:pt>
                <c:pt idx="354">
                  <c:v>38503</c:v>
                </c:pt>
                <c:pt idx="355">
                  <c:v>38504</c:v>
                </c:pt>
                <c:pt idx="356">
                  <c:v>38505</c:v>
                </c:pt>
                <c:pt idx="357">
                  <c:v>38506</c:v>
                </c:pt>
                <c:pt idx="358">
                  <c:v>38509</c:v>
                </c:pt>
                <c:pt idx="359">
                  <c:v>38510</c:v>
                </c:pt>
                <c:pt idx="360">
                  <c:v>38511</c:v>
                </c:pt>
                <c:pt idx="361">
                  <c:v>38512</c:v>
                </c:pt>
                <c:pt idx="362">
                  <c:v>38513</c:v>
                </c:pt>
                <c:pt idx="363">
                  <c:v>38516</c:v>
                </c:pt>
                <c:pt idx="364">
                  <c:v>38517</c:v>
                </c:pt>
                <c:pt idx="365">
                  <c:v>38518</c:v>
                </c:pt>
                <c:pt idx="366">
                  <c:v>38519</c:v>
                </c:pt>
                <c:pt idx="367">
                  <c:v>38520</c:v>
                </c:pt>
                <c:pt idx="368">
                  <c:v>38523</c:v>
                </c:pt>
                <c:pt idx="369">
                  <c:v>38524</c:v>
                </c:pt>
                <c:pt idx="370">
                  <c:v>38525</c:v>
                </c:pt>
                <c:pt idx="371">
                  <c:v>38526</c:v>
                </c:pt>
                <c:pt idx="372">
                  <c:v>38527</c:v>
                </c:pt>
                <c:pt idx="373">
                  <c:v>38530</c:v>
                </c:pt>
                <c:pt idx="374">
                  <c:v>38531</c:v>
                </c:pt>
                <c:pt idx="375">
                  <c:v>38532</c:v>
                </c:pt>
                <c:pt idx="376">
                  <c:v>38533</c:v>
                </c:pt>
                <c:pt idx="377">
                  <c:v>38534</c:v>
                </c:pt>
                <c:pt idx="378">
                  <c:v>38538</c:v>
                </c:pt>
                <c:pt idx="379">
                  <c:v>38539</c:v>
                </c:pt>
                <c:pt idx="380">
                  <c:v>38540</c:v>
                </c:pt>
                <c:pt idx="381">
                  <c:v>38541</c:v>
                </c:pt>
                <c:pt idx="382">
                  <c:v>38544</c:v>
                </c:pt>
                <c:pt idx="383">
                  <c:v>38545</c:v>
                </c:pt>
                <c:pt idx="384">
                  <c:v>38546</c:v>
                </c:pt>
                <c:pt idx="385">
                  <c:v>38547</c:v>
                </c:pt>
                <c:pt idx="386">
                  <c:v>38548</c:v>
                </c:pt>
                <c:pt idx="387">
                  <c:v>38551</c:v>
                </c:pt>
                <c:pt idx="388">
                  <c:v>38552</c:v>
                </c:pt>
                <c:pt idx="389">
                  <c:v>38553</c:v>
                </c:pt>
                <c:pt idx="390">
                  <c:v>38554</c:v>
                </c:pt>
                <c:pt idx="391">
                  <c:v>38555</c:v>
                </c:pt>
                <c:pt idx="392">
                  <c:v>38558</c:v>
                </c:pt>
                <c:pt idx="393">
                  <c:v>38559</c:v>
                </c:pt>
                <c:pt idx="394">
                  <c:v>38560</c:v>
                </c:pt>
                <c:pt idx="395">
                  <c:v>38561</c:v>
                </c:pt>
                <c:pt idx="396">
                  <c:v>38562</c:v>
                </c:pt>
                <c:pt idx="397">
                  <c:v>38565</c:v>
                </c:pt>
                <c:pt idx="398">
                  <c:v>38566</c:v>
                </c:pt>
                <c:pt idx="399">
                  <c:v>38567</c:v>
                </c:pt>
                <c:pt idx="400">
                  <c:v>38568</c:v>
                </c:pt>
                <c:pt idx="401">
                  <c:v>38569</c:v>
                </c:pt>
                <c:pt idx="402">
                  <c:v>38572</c:v>
                </c:pt>
                <c:pt idx="403">
                  <c:v>38573</c:v>
                </c:pt>
                <c:pt idx="404">
                  <c:v>38574</c:v>
                </c:pt>
                <c:pt idx="405">
                  <c:v>38575</c:v>
                </c:pt>
                <c:pt idx="406">
                  <c:v>38576</c:v>
                </c:pt>
                <c:pt idx="407">
                  <c:v>38579</c:v>
                </c:pt>
                <c:pt idx="408">
                  <c:v>38580</c:v>
                </c:pt>
                <c:pt idx="409">
                  <c:v>38581</c:v>
                </c:pt>
                <c:pt idx="410">
                  <c:v>38582</c:v>
                </c:pt>
                <c:pt idx="411">
                  <c:v>38583</c:v>
                </c:pt>
                <c:pt idx="412">
                  <c:v>38586</c:v>
                </c:pt>
                <c:pt idx="413">
                  <c:v>38587</c:v>
                </c:pt>
                <c:pt idx="414">
                  <c:v>38588</c:v>
                </c:pt>
                <c:pt idx="415">
                  <c:v>38589</c:v>
                </c:pt>
                <c:pt idx="416">
                  <c:v>38590</c:v>
                </c:pt>
                <c:pt idx="417">
                  <c:v>38593</c:v>
                </c:pt>
                <c:pt idx="418">
                  <c:v>38594</c:v>
                </c:pt>
                <c:pt idx="419">
                  <c:v>38595</c:v>
                </c:pt>
                <c:pt idx="420">
                  <c:v>38596</c:v>
                </c:pt>
                <c:pt idx="421">
                  <c:v>38597</c:v>
                </c:pt>
                <c:pt idx="422">
                  <c:v>38601</c:v>
                </c:pt>
                <c:pt idx="423">
                  <c:v>38602</c:v>
                </c:pt>
                <c:pt idx="424">
                  <c:v>38603</c:v>
                </c:pt>
                <c:pt idx="425">
                  <c:v>38604</c:v>
                </c:pt>
                <c:pt idx="426">
                  <c:v>38607</c:v>
                </c:pt>
                <c:pt idx="427">
                  <c:v>38608</c:v>
                </c:pt>
                <c:pt idx="428">
                  <c:v>38609</c:v>
                </c:pt>
                <c:pt idx="429">
                  <c:v>38610</c:v>
                </c:pt>
                <c:pt idx="430">
                  <c:v>38611</c:v>
                </c:pt>
                <c:pt idx="431">
                  <c:v>38614</c:v>
                </c:pt>
                <c:pt idx="432">
                  <c:v>38615</c:v>
                </c:pt>
                <c:pt idx="433">
                  <c:v>38616</c:v>
                </c:pt>
                <c:pt idx="434">
                  <c:v>38617</c:v>
                </c:pt>
                <c:pt idx="435">
                  <c:v>38618</c:v>
                </c:pt>
                <c:pt idx="436">
                  <c:v>38621</c:v>
                </c:pt>
                <c:pt idx="437">
                  <c:v>38622</c:v>
                </c:pt>
                <c:pt idx="438">
                  <c:v>38623</c:v>
                </c:pt>
                <c:pt idx="439">
                  <c:v>38624</c:v>
                </c:pt>
                <c:pt idx="440">
                  <c:v>38625</c:v>
                </c:pt>
                <c:pt idx="441">
                  <c:v>38628</c:v>
                </c:pt>
                <c:pt idx="442">
                  <c:v>38629</c:v>
                </c:pt>
                <c:pt idx="443">
                  <c:v>38630</c:v>
                </c:pt>
                <c:pt idx="444">
                  <c:v>38631</c:v>
                </c:pt>
                <c:pt idx="445">
                  <c:v>38632</c:v>
                </c:pt>
                <c:pt idx="446">
                  <c:v>38635</c:v>
                </c:pt>
                <c:pt idx="447">
                  <c:v>38636</c:v>
                </c:pt>
                <c:pt idx="448">
                  <c:v>38637</c:v>
                </c:pt>
                <c:pt idx="449">
                  <c:v>38638</c:v>
                </c:pt>
                <c:pt idx="450">
                  <c:v>38639</c:v>
                </c:pt>
                <c:pt idx="451">
                  <c:v>38642</c:v>
                </c:pt>
                <c:pt idx="452">
                  <c:v>38643</c:v>
                </c:pt>
                <c:pt idx="453">
                  <c:v>38644</c:v>
                </c:pt>
                <c:pt idx="454">
                  <c:v>38645</c:v>
                </c:pt>
                <c:pt idx="455">
                  <c:v>38646</c:v>
                </c:pt>
                <c:pt idx="456">
                  <c:v>38649</c:v>
                </c:pt>
                <c:pt idx="457">
                  <c:v>38650</c:v>
                </c:pt>
                <c:pt idx="458">
                  <c:v>38651</c:v>
                </c:pt>
                <c:pt idx="459">
                  <c:v>38652</c:v>
                </c:pt>
                <c:pt idx="460">
                  <c:v>38653</c:v>
                </c:pt>
                <c:pt idx="461">
                  <c:v>38656</c:v>
                </c:pt>
                <c:pt idx="462">
                  <c:v>38657</c:v>
                </c:pt>
                <c:pt idx="463">
                  <c:v>38658</c:v>
                </c:pt>
                <c:pt idx="464">
                  <c:v>38659</c:v>
                </c:pt>
                <c:pt idx="465">
                  <c:v>38660</c:v>
                </c:pt>
                <c:pt idx="466">
                  <c:v>38663</c:v>
                </c:pt>
                <c:pt idx="467">
                  <c:v>38664</c:v>
                </c:pt>
                <c:pt idx="468">
                  <c:v>38665</c:v>
                </c:pt>
                <c:pt idx="469">
                  <c:v>38666</c:v>
                </c:pt>
                <c:pt idx="470">
                  <c:v>38667</c:v>
                </c:pt>
                <c:pt idx="471">
                  <c:v>38670</c:v>
                </c:pt>
                <c:pt idx="472">
                  <c:v>38671</c:v>
                </c:pt>
                <c:pt idx="473">
                  <c:v>38672</c:v>
                </c:pt>
                <c:pt idx="474">
                  <c:v>38673</c:v>
                </c:pt>
                <c:pt idx="475">
                  <c:v>38674</c:v>
                </c:pt>
                <c:pt idx="476">
                  <c:v>38677</c:v>
                </c:pt>
                <c:pt idx="477">
                  <c:v>38678</c:v>
                </c:pt>
                <c:pt idx="478">
                  <c:v>38679</c:v>
                </c:pt>
                <c:pt idx="479">
                  <c:v>38681</c:v>
                </c:pt>
                <c:pt idx="480">
                  <c:v>38684</c:v>
                </c:pt>
                <c:pt idx="481">
                  <c:v>38685</c:v>
                </c:pt>
                <c:pt idx="482">
                  <c:v>38686</c:v>
                </c:pt>
                <c:pt idx="483">
                  <c:v>38687</c:v>
                </c:pt>
                <c:pt idx="484">
                  <c:v>38688</c:v>
                </c:pt>
                <c:pt idx="485">
                  <c:v>38691</c:v>
                </c:pt>
                <c:pt idx="486">
                  <c:v>38692</c:v>
                </c:pt>
                <c:pt idx="487">
                  <c:v>38693</c:v>
                </c:pt>
                <c:pt idx="488">
                  <c:v>38694</c:v>
                </c:pt>
                <c:pt idx="489">
                  <c:v>38695</c:v>
                </c:pt>
                <c:pt idx="490">
                  <c:v>38698</c:v>
                </c:pt>
                <c:pt idx="491">
                  <c:v>38699</c:v>
                </c:pt>
                <c:pt idx="492">
                  <c:v>38700</c:v>
                </c:pt>
                <c:pt idx="493">
                  <c:v>38701</c:v>
                </c:pt>
                <c:pt idx="494">
                  <c:v>38702</c:v>
                </c:pt>
                <c:pt idx="495">
                  <c:v>38705</c:v>
                </c:pt>
                <c:pt idx="496">
                  <c:v>38706</c:v>
                </c:pt>
                <c:pt idx="497">
                  <c:v>38707</c:v>
                </c:pt>
                <c:pt idx="498">
                  <c:v>38708</c:v>
                </c:pt>
                <c:pt idx="499">
                  <c:v>38709</c:v>
                </c:pt>
                <c:pt idx="500">
                  <c:v>38713</c:v>
                </c:pt>
                <c:pt idx="501">
                  <c:v>38714</c:v>
                </c:pt>
                <c:pt idx="502">
                  <c:v>38715</c:v>
                </c:pt>
                <c:pt idx="503">
                  <c:v>38716</c:v>
                </c:pt>
                <c:pt idx="504">
                  <c:v>38720</c:v>
                </c:pt>
                <c:pt idx="505">
                  <c:v>38721</c:v>
                </c:pt>
                <c:pt idx="506">
                  <c:v>38722</c:v>
                </c:pt>
                <c:pt idx="507">
                  <c:v>38723</c:v>
                </c:pt>
                <c:pt idx="508">
                  <c:v>38726</c:v>
                </c:pt>
                <c:pt idx="509">
                  <c:v>38727</c:v>
                </c:pt>
                <c:pt idx="510">
                  <c:v>38728</c:v>
                </c:pt>
                <c:pt idx="511">
                  <c:v>38729</c:v>
                </c:pt>
                <c:pt idx="512">
                  <c:v>38730</c:v>
                </c:pt>
                <c:pt idx="513">
                  <c:v>38734</c:v>
                </c:pt>
                <c:pt idx="514">
                  <c:v>38735</c:v>
                </c:pt>
                <c:pt idx="515">
                  <c:v>38736</c:v>
                </c:pt>
                <c:pt idx="516">
                  <c:v>38737</c:v>
                </c:pt>
                <c:pt idx="517">
                  <c:v>38740</c:v>
                </c:pt>
                <c:pt idx="518">
                  <c:v>38741</c:v>
                </c:pt>
                <c:pt idx="519">
                  <c:v>38742</c:v>
                </c:pt>
                <c:pt idx="520">
                  <c:v>38743</c:v>
                </c:pt>
                <c:pt idx="521">
                  <c:v>38744</c:v>
                </c:pt>
                <c:pt idx="522">
                  <c:v>38747</c:v>
                </c:pt>
                <c:pt idx="523">
                  <c:v>38748</c:v>
                </c:pt>
                <c:pt idx="524">
                  <c:v>38749</c:v>
                </c:pt>
                <c:pt idx="525">
                  <c:v>38750</c:v>
                </c:pt>
                <c:pt idx="526">
                  <c:v>38751</c:v>
                </c:pt>
                <c:pt idx="527">
                  <c:v>38754</c:v>
                </c:pt>
                <c:pt idx="528">
                  <c:v>38755</c:v>
                </c:pt>
                <c:pt idx="529">
                  <c:v>38756</c:v>
                </c:pt>
                <c:pt idx="530">
                  <c:v>38757</c:v>
                </c:pt>
                <c:pt idx="531">
                  <c:v>38758</c:v>
                </c:pt>
                <c:pt idx="532">
                  <c:v>38761</c:v>
                </c:pt>
                <c:pt idx="533">
                  <c:v>38762</c:v>
                </c:pt>
                <c:pt idx="534">
                  <c:v>38763</c:v>
                </c:pt>
                <c:pt idx="535">
                  <c:v>38764</c:v>
                </c:pt>
                <c:pt idx="536">
                  <c:v>38765</c:v>
                </c:pt>
                <c:pt idx="537">
                  <c:v>38769</c:v>
                </c:pt>
                <c:pt idx="538">
                  <c:v>38770</c:v>
                </c:pt>
                <c:pt idx="539">
                  <c:v>38771</c:v>
                </c:pt>
                <c:pt idx="540">
                  <c:v>38772</c:v>
                </c:pt>
                <c:pt idx="541">
                  <c:v>38775</c:v>
                </c:pt>
                <c:pt idx="542">
                  <c:v>38776</c:v>
                </c:pt>
                <c:pt idx="543">
                  <c:v>38777</c:v>
                </c:pt>
                <c:pt idx="544">
                  <c:v>38778</c:v>
                </c:pt>
                <c:pt idx="545">
                  <c:v>38779</c:v>
                </c:pt>
                <c:pt idx="546">
                  <c:v>38782</c:v>
                </c:pt>
                <c:pt idx="547">
                  <c:v>38783</c:v>
                </c:pt>
                <c:pt idx="548">
                  <c:v>38784</c:v>
                </c:pt>
                <c:pt idx="549">
                  <c:v>38785</c:v>
                </c:pt>
                <c:pt idx="550">
                  <c:v>38786</c:v>
                </c:pt>
                <c:pt idx="551">
                  <c:v>38789</c:v>
                </c:pt>
                <c:pt idx="552">
                  <c:v>38790</c:v>
                </c:pt>
                <c:pt idx="553">
                  <c:v>38791</c:v>
                </c:pt>
                <c:pt idx="554">
                  <c:v>38792</c:v>
                </c:pt>
                <c:pt idx="555">
                  <c:v>38793</c:v>
                </c:pt>
                <c:pt idx="556">
                  <c:v>38796</c:v>
                </c:pt>
                <c:pt idx="557">
                  <c:v>38797</c:v>
                </c:pt>
                <c:pt idx="558">
                  <c:v>38798</c:v>
                </c:pt>
                <c:pt idx="559">
                  <c:v>38799</c:v>
                </c:pt>
                <c:pt idx="560">
                  <c:v>38800</c:v>
                </c:pt>
                <c:pt idx="561">
                  <c:v>38803</c:v>
                </c:pt>
                <c:pt idx="562">
                  <c:v>38804</c:v>
                </c:pt>
                <c:pt idx="563">
                  <c:v>38805</c:v>
                </c:pt>
                <c:pt idx="564">
                  <c:v>38806</c:v>
                </c:pt>
                <c:pt idx="565">
                  <c:v>38807</c:v>
                </c:pt>
                <c:pt idx="566">
                  <c:v>38810</c:v>
                </c:pt>
                <c:pt idx="567">
                  <c:v>38811</c:v>
                </c:pt>
                <c:pt idx="568">
                  <c:v>38812</c:v>
                </c:pt>
                <c:pt idx="569">
                  <c:v>38813</c:v>
                </c:pt>
                <c:pt idx="570">
                  <c:v>38814</c:v>
                </c:pt>
                <c:pt idx="571">
                  <c:v>38817</c:v>
                </c:pt>
                <c:pt idx="572">
                  <c:v>38818</c:v>
                </c:pt>
                <c:pt idx="573">
                  <c:v>38819</c:v>
                </c:pt>
                <c:pt idx="574">
                  <c:v>38820</c:v>
                </c:pt>
                <c:pt idx="575">
                  <c:v>38824</c:v>
                </c:pt>
                <c:pt idx="576">
                  <c:v>38825</c:v>
                </c:pt>
                <c:pt idx="577">
                  <c:v>38826</c:v>
                </c:pt>
                <c:pt idx="578">
                  <c:v>38827</c:v>
                </c:pt>
                <c:pt idx="579">
                  <c:v>38828</c:v>
                </c:pt>
                <c:pt idx="580">
                  <c:v>38831</c:v>
                </c:pt>
                <c:pt idx="581">
                  <c:v>38832</c:v>
                </c:pt>
                <c:pt idx="582">
                  <c:v>38833</c:v>
                </c:pt>
                <c:pt idx="583">
                  <c:v>38834</c:v>
                </c:pt>
                <c:pt idx="584">
                  <c:v>38835</c:v>
                </c:pt>
                <c:pt idx="585">
                  <c:v>38838</c:v>
                </c:pt>
                <c:pt idx="586">
                  <c:v>38839</c:v>
                </c:pt>
                <c:pt idx="587">
                  <c:v>38840</c:v>
                </c:pt>
                <c:pt idx="588">
                  <c:v>38841</c:v>
                </c:pt>
                <c:pt idx="589">
                  <c:v>38842</c:v>
                </c:pt>
                <c:pt idx="590">
                  <c:v>38845</c:v>
                </c:pt>
                <c:pt idx="591">
                  <c:v>38846</c:v>
                </c:pt>
                <c:pt idx="592">
                  <c:v>38847</c:v>
                </c:pt>
                <c:pt idx="593">
                  <c:v>38848</c:v>
                </c:pt>
                <c:pt idx="594">
                  <c:v>38849</c:v>
                </c:pt>
                <c:pt idx="595">
                  <c:v>38852</c:v>
                </c:pt>
                <c:pt idx="596">
                  <c:v>38853</c:v>
                </c:pt>
                <c:pt idx="597">
                  <c:v>38854</c:v>
                </c:pt>
                <c:pt idx="598">
                  <c:v>38855</c:v>
                </c:pt>
                <c:pt idx="599">
                  <c:v>38856</c:v>
                </c:pt>
                <c:pt idx="600">
                  <c:v>38859</c:v>
                </c:pt>
                <c:pt idx="601">
                  <c:v>38860</c:v>
                </c:pt>
                <c:pt idx="602">
                  <c:v>38861</c:v>
                </c:pt>
                <c:pt idx="603">
                  <c:v>38862</c:v>
                </c:pt>
                <c:pt idx="604">
                  <c:v>38863</c:v>
                </c:pt>
                <c:pt idx="605">
                  <c:v>38867</c:v>
                </c:pt>
                <c:pt idx="606">
                  <c:v>38868</c:v>
                </c:pt>
                <c:pt idx="607">
                  <c:v>38869</c:v>
                </c:pt>
                <c:pt idx="608">
                  <c:v>38870</c:v>
                </c:pt>
                <c:pt idx="609">
                  <c:v>38873</c:v>
                </c:pt>
                <c:pt idx="610">
                  <c:v>38874</c:v>
                </c:pt>
                <c:pt idx="611">
                  <c:v>38875</c:v>
                </c:pt>
                <c:pt idx="612">
                  <c:v>38876</c:v>
                </c:pt>
                <c:pt idx="613">
                  <c:v>38877</c:v>
                </c:pt>
                <c:pt idx="614">
                  <c:v>38880</c:v>
                </c:pt>
                <c:pt idx="615">
                  <c:v>38881</c:v>
                </c:pt>
                <c:pt idx="616">
                  <c:v>38882</c:v>
                </c:pt>
                <c:pt idx="617">
                  <c:v>38883</c:v>
                </c:pt>
                <c:pt idx="618">
                  <c:v>38884</c:v>
                </c:pt>
                <c:pt idx="619">
                  <c:v>38887</c:v>
                </c:pt>
                <c:pt idx="620">
                  <c:v>38888</c:v>
                </c:pt>
                <c:pt idx="621">
                  <c:v>38889</c:v>
                </c:pt>
                <c:pt idx="622">
                  <c:v>38890</c:v>
                </c:pt>
                <c:pt idx="623">
                  <c:v>38891</c:v>
                </c:pt>
                <c:pt idx="624">
                  <c:v>38894</c:v>
                </c:pt>
                <c:pt idx="625">
                  <c:v>38895</c:v>
                </c:pt>
                <c:pt idx="626">
                  <c:v>38896</c:v>
                </c:pt>
                <c:pt idx="627">
                  <c:v>38897</c:v>
                </c:pt>
                <c:pt idx="628">
                  <c:v>38898</c:v>
                </c:pt>
                <c:pt idx="629">
                  <c:v>38901</c:v>
                </c:pt>
                <c:pt idx="630">
                  <c:v>38903</c:v>
                </c:pt>
                <c:pt idx="631">
                  <c:v>38904</c:v>
                </c:pt>
                <c:pt idx="632">
                  <c:v>38905</c:v>
                </c:pt>
                <c:pt idx="633">
                  <c:v>38908</c:v>
                </c:pt>
                <c:pt idx="634">
                  <c:v>38909</c:v>
                </c:pt>
                <c:pt idx="635">
                  <c:v>38910</c:v>
                </c:pt>
                <c:pt idx="636">
                  <c:v>38911</c:v>
                </c:pt>
                <c:pt idx="637">
                  <c:v>38912</c:v>
                </c:pt>
                <c:pt idx="638">
                  <c:v>38915</c:v>
                </c:pt>
                <c:pt idx="639">
                  <c:v>38916</c:v>
                </c:pt>
                <c:pt idx="640">
                  <c:v>38917</c:v>
                </c:pt>
                <c:pt idx="641">
                  <c:v>38918</c:v>
                </c:pt>
                <c:pt idx="642">
                  <c:v>38919</c:v>
                </c:pt>
                <c:pt idx="643">
                  <c:v>38922</c:v>
                </c:pt>
                <c:pt idx="644">
                  <c:v>38923</c:v>
                </c:pt>
                <c:pt idx="645">
                  <c:v>38924</c:v>
                </c:pt>
                <c:pt idx="646">
                  <c:v>38925</c:v>
                </c:pt>
                <c:pt idx="647">
                  <c:v>38926</c:v>
                </c:pt>
                <c:pt idx="648">
                  <c:v>38929</c:v>
                </c:pt>
                <c:pt idx="649">
                  <c:v>38930</c:v>
                </c:pt>
                <c:pt idx="650">
                  <c:v>38931</c:v>
                </c:pt>
                <c:pt idx="651">
                  <c:v>38932</c:v>
                </c:pt>
                <c:pt idx="652">
                  <c:v>38933</c:v>
                </c:pt>
                <c:pt idx="653">
                  <c:v>38936</c:v>
                </c:pt>
                <c:pt idx="654">
                  <c:v>38937</c:v>
                </c:pt>
                <c:pt idx="655">
                  <c:v>38938</c:v>
                </c:pt>
                <c:pt idx="656">
                  <c:v>38939</c:v>
                </c:pt>
                <c:pt idx="657">
                  <c:v>38940</c:v>
                </c:pt>
                <c:pt idx="658">
                  <c:v>38943</c:v>
                </c:pt>
                <c:pt idx="659">
                  <c:v>38944</c:v>
                </c:pt>
                <c:pt idx="660">
                  <c:v>38945</c:v>
                </c:pt>
                <c:pt idx="661">
                  <c:v>38946</c:v>
                </c:pt>
                <c:pt idx="662">
                  <c:v>38947</c:v>
                </c:pt>
                <c:pt idx="663">
                  <c:v>38950</c:v>
                </c:pt>
                <c:pt idx="664">
                  <c:v>38951</c:v>
                </c:pt>
                <c:pt idx="665">
                  <c:v>38952</c:v>
                </c:pt>
                <c:pt idx="666">
                  <c:v>38953</c:v>
                </c:pt>
                <c:pt idx="667">
                  <c:v>38954</c:v>
                </c:pt>
                <c:pt idx="668">
                  <c:v>38957</c:v>
                </c:pt>
                <c:pt idx="669">
                  <c:v>38958</c:v>
                </c:pt>
                <c:pt idx="670">
                  <c:v>38959</c:v>
                </c:pt>
                <c:pt idx="671">
                  <c:v>38960</c:v>
                </c:pt>
                <c:pt idx="672">
                  <c:v>38961</c:v>
                </c:pt>
                <c:pt idx="673">
                  <c:v>38965</c:v>
                </c:pt>
                <c:pt idx="674">
                  <c:v>38966</c:v>
                </c:pt>
                <c:pt idx="675">
                  <c:v>38967</c:v>
                </c:pt>
                <c:pt idx="676">
                  <c:v>38968</c:v>
                </c:pt>
                <c:pt idx="677">
                  <c:v>38971</c:v>
                </c:pt>
                <c:pt idx="678">
                  <c:v>38972</c:v>
                </c:pt>
                <c:pt idx="679">
                  <c:v>38973</c:v>
                </c:pt>
                <c:pt idx="680">
                  <c:v>38974</c:v>
                </c:pt>
                <c:pt idx="681">
                  <c:v>38975</c:v>
                </c:pt>
                <c:pt idx="682">
                  <c:v>38978</c:v>
                </c:pt>
                <c:pt idx="683">
                  <c:v>38979</c:v>
                </c:pt>
                <c:pt idx="684">
                  <c:v>38980</c:v>
                </c:pt>
                <c:pt idx="685">
                  <c:v>38981</c:v>
                </c:pt>
                <c:pt idx="686">
                  <c:v>38982</c:v>
                </c:pt>
                <c:pt idx="687">
                  <c:v>38985</c:v>
                </c:pt>
                <c:pt idx="688">
                  <c:v>38986</c:v>
                </c:pt>
                <c:pt idx="689">
                  <c:v>38987</c:v>
                </c:pt>
                <c:pt idx="690">
                  <c:v>38988</c:v>
                </c:pt>
                <c:pt idx="691">
                  <c:v>38989</c:v>
                </c:pt>
                <c:pt idx="692">
                  <c:v>38992</c:v>
                </c:pt>
                <c:pt idx="693">
                  <c:v>38993</c:v>
                </c:pt>
                <c:pt idx="694">
                  <c:v>38994</c:v>
                </c:pt>
                <c:pt idx="695">
                  <c:v>38995</c:v>
                </c:pt>
                <c:pt idx="696">
                  <c:v>38996</c:v>
                </c:pt>
                <c:pt idx="697">
                  <c:v>38999</c:v>
                </c:pt>
                <c:pt idx="698">
                  <c:v>39000</c:v>
                </c:pt>
                <c:pt idx="699">
                  <c:v>39001</c:v>
                </c:pt>
                <c:pt idx="700">
                  <c:v>39002</c:v>
                </c:pt>
                <c:pt idx="701">
                  <c:v>39003</c:v>
                </c:pt>
                <c:pt idx="702">
                  <c:v>39006</c:v>
                </c:pt>
                <c:pt idx="703">
                  <c:v>39007</c:v>
                </c:pt>
                <c:pt idx="704">
                  <c:v>39008</c:v>
                </c:pt>
                <c:pt idx="705">
                  <c:v>39009</c:v>
                </c:pt>
                <c:pt idx="706">
                  <c:v>39010</c:v>
                </c:pt>
                <c:pt idx="707">
                  <c:v>39013</c:v>
                </c:pt>
                <c:pt idx="708">
                  <c:v>39014</c:v>
                </c:pt>
                <c:pt idx="709">
                  <c:v>39015</c:v>
                </c:pt>
                <c:pt idx="710">
                  <c:v>39016</c:v>
                </c:pt>
                <c:pt idx="711">
                  <c:v>39017</c:v>
                </c:pt>
                <c:pt idx="712">
                  <c:v>39020</c:v>
                </c:pt>
                <c:pt idx="713">
                  <c:v>39021</c:v>
                </c:pt>
                <c:pt idx="714">
                  <c:v>39022</c:v>
                </c:pt>
                <c:pt idx="715">
                  <c:v>39023</c:v>
                </c:pt>
                <c:pt idx="716">
                  <c:v>39024</c:v>
                </c:pt>
                <c:pt idx="717">
                  <c:v>39027</c:v>
                </c:pt>
                <c:pt idx="718">
                  <c:v>39028</c:v>
                </c:pt>
                <c:pt idx="719">
                  <c:v>39029</c:v>
                </c:pt>
                <c:pt idx="720">
                  <c:v>39030</c:v>
                </c:pt>
                <c:pt idx="721">
                  <c:v>39031</c:v>
                </c:pt>
                <c:pt idx="722">
                  <c:v>39034</c:v>
                </c:pt>
                <c:pt idx="723">
                  <c:v>39035</c:v>
                </c:pt>
                <c:pt idx="724">
                  <c:v>39036</c:v>
                </c:pt>
                <c:pt idx="725">
                  <c:v>39037</c:v>
                </c:pt>
                <c:pt idx="726">
                  <c:v>39038</c:v>
                </c:pt>
                <c:pt idx="727">
                  <c:v>39041</c:v>
                </c:pt>
                <c:pt idx="728">
                  <c:v>39042</c:v>
                </c:pt>
                <c:pt idx="729">
                  <c:v>39043</c:v>
                </c:pt>
                <c:pt idx="730">
                  <c:v>39045</c:v>
                </c:pt>
                <c:pt idx="731">
                  <c:v>39048</c:v>
                </c:pt>
                <c:pt idx="732">
                  <c:v>39049</c:v>
                </c:pt>
                <c:pt idx="733">
                  <c:v>39050</c:v>
                </c:pt>
                <c:pt idx="734">
                  <c:v>39051</c:v>
                </c:pt>
                <c:pt idx="735">
                  <c:v>39052</c:v>
                </c:pt>
                <c:pt idx="736">
                  <c:v>39055</c:v>
                </c:pt>
                <c:pt idx="737">
                  <c:v>39056</c:v>
                </c:pt>
                <c:pt idx="738">
                  <c:v>39057</c:v>
                </c:pt>
                <c:pt idx="739">
                  <c:v>39058</c:v>
                </c:pt>
                <c:pt idx="740">
                  <c:v>39059</c:v>
                </c:pt>
                <c:pt idx="741">
                  <c:v>39062</c:v>
                </c:pt>
                <c:pt idx="742">
                  <c:v>39063</c:v>
                </c:pt>
                <c:pt idx="743">
                  <c:v>39064</c:v>
                </c:pt>
                <c:pt idx="744">
                  <c:v>39065</c:v>
                </c:pt>
                <c:pt idx="745">
                  <c:v>39066</c:v>
                </c:pt>
                <c:pt idx="746">
                  <c:v>39069</c:v>
                </c:pt>
                <c:pt idx="747">
                  <c:v>39070</c:v>
                </c:pt>
                <c:pt idx="748">
                  <c:v>39071</c:v>
                </c:pt>
                <c:pt idx="749">
                  <c:v>39072</c:v>
                </c:pt>
                <c:pt idx="750">
                  <c:v>39073</c:v>
                </c:pt>
                <c:pt idx="751">
                  <c:v>39077</c:v>
                </c:pt>
                <c:pt idx="752">
                  <c:v>39078</c:v>
                </c:pt>
                <c:pt idx="753">
                  <c:v>39079</c:v>
                </c:pt>
                <c:pt idx="754">
                  <c:v>39080</c:v>
                </c:pt>
                <c:pt idx="755">
                  <c:v>39085</c:v>
                </c:pt>
                <c:pt idx="756">
                  <c:v>39086</c:v>
                </c:pt>
                <c:pt idx="757">
                  <c:v>39087</c:v>
                </c:pt>
                <c:pt idx="758">
                  <c:v>39090</c:v>
                </c:pt>
                <c:pt idx="759">
                  <c:v>39091</c:v>
                </c:pt>
                <c:pt idx="760">
                  <c:v>39092</c:v>
                </c:pt>
                <c:pt idx="761">
                  <c:v>39093</c:v>
                </c:pt>
                <c:pt idx="762">
                  <c:v>39094</c:v>
                </c:pt>
                <c:pt idx="763">
                  <c:v>39098</c:v>
                </c:pt>
                <c:pt idx="764">
                  <c:v>39099</c:v>
                </c:pt>
                <c:pt idx="765">
                  <c:v>39100</c:v>
                </c:pt>
                <c:pt idx="766">
                  <c:v>39101</c:v>
                </c:pt>
                <c:pt idx="767">
                  <c:v>39104</c:v>
                </c:pt>
                <c:pt idx="768">
                  <c:v>39105</c:v>
                </c:pt>
                <c:pt idx="769">
                  <c:v>39106</c:v>
                </c:pt>
                <c:pt idx="770">
                  <c:v>39107</c:v>
                </c:pt>
                <c:pt idx="771">
                  <c:v>39108</c:v>
                </c:pt>
                <c:pt idx="772">
                  <c:v>39111</c:v>
                </c:pt>
                <c:pt idx="773">
                  <c:v>39112</c:v>
                </c:pt>
                <c:pt idx="774">
                  <c:v>39113</c:v>
                </c:pt>
                <c:pt idx="775">
                  <c:v>39114</c:v>
                </c:pt>
                <c:pt idx="776">
                  <c:v>39115</c:v>
                </c:pt>
                <c:pt idx="777">
                  <c:v>39118</c:v>
                </c:pt>
                <c:pt idx="778">
                  <c:v>39119</c:v>
                </c:pt>
                <c:pt idx="779">
                  <c:v>39120</c:v>
                </c:pt>
                <c:pt idx="780">
                  <c:v>39121</c:v>
                </c:pt>
                <c:pt idx="781">
                  <c:v>39122</c:v>
                </c:pt>
                <c:pt idx="782">
                  <c:v>39125</c:v>
                </c:pt>
                <c:pt idx="783">
                  <c:v>39126</c:v>
                </c:pt>
                <c:pt idx="784">
                  <c:v>39127</c:v>
                </c:pt>
                <c:pt idx="785">
                  <c:v>39128</c:v>
                </c:pt>
                <c:pt idx="786">
                  <c:v>39129</c:v>
                </c:pt>
                <c:pt idx="787">
                  <c:v>39133</c:v>
                </c:pt>
                <c:pt idx="788">
                  <c:v>39134</c:v>
                </c:pt>
                <c:pt idx="789">
                  <c:v>39135</c:v>
                </c:pt>
                <c:pt idx="790">
                  <c:v>39136</c:v>
                </c:pt>
                <c:pt idx="791">
                  <c:v>39139</c:v>
                </c:pt>
                <c:pt idx="792">
                  <c:v>39140</c:v>
                </c:pt>
                <c:pt idx="793">
                  <c:v>39141</c:v>
                </c:pt>
                <c:pt idx="794">
                  <c:v>39142</c:v>
                </c:pt>
                <c:pt idx="795">
                  <c:v>39143</c:v>
                </c:pt>
                <c:pt idx="796">
                  <c:v>39146</c:v>
                </c:pt>
                <c:pt idx="797">
                  <c:v>39147</c:v>
                </c:pt>
                <c:pt idx="798">
                  <c:v>39148</c:v>
                </c:pt>
                <c:pt idx="799">
                  <c:v>39149</c:v>
                </c:pt>
                <c:pt idx="800">
                  <c:v>39150</c:v>
                </c:pt>
                <c:pt idx="801">
                  <c:v>39153</c:v>
                </c:pt>
                <c:pt idx="802">
                  <c:v>39154</c:v>
                </c:pt>
                <c:pt idx="803">
                  <c:v>39155</c:v>
                </c:pt>
                <c:pt idx="804">
                  <c:v>39156</c:v>
                </c:pt>
                <c:pt idx="805">
                  <c:v>39157</c:v>
                </c:pt>
                <c:pt idx="806">
                  <c:v>39160</c:v>
                </c:pt>
                <c:pt idx="807">
                  <c:v>39161</c:v>
                </c:pt>
                <c:pt idx="808">
                  <c:v>39162</c:v>
                </c:pt>
                <c:pt idx="809">
                  <c:v>39163</c:v>
                </c:pt>
                <c:pt idx="810">
                  <c:v>39164</c:v>
                </c:pt>
                <c:pt idx="811">
                  <c:v>39167</c:v>
                </c:pt>
                <c:pt idx="812">
                  <c:v>39168</c:v>
                </c:pt>
                <c:pt idx="813">
                  <c:v>39169</c:v>
                </c:pt>
                <c:pt idx="814">
                  <c:v>39170</c:v>
                </c:pt>
                <c:pt idx="815">
                  <c:v>39171</c:v>
                </c:pt>
                <c:pt idx="816">
                  <c:v>39174</c:v>
                </c:pt>
                <c:pt idx="817">
                  <c:v>39175</c:v>
                </c:pt>
                <c:pt idx="818">
                  <c:v>39176</c:v>
                </c:pt>
                <c:pt idx="819">
                  <c:v>39177</c:v>
                </c:pt>
                <c:pt idx="820">
                  <c:v>39178</c:v>
                </c:pt>
                <c:pt idx="821">
                  <c:v>39181</c:v>
                </c:pt>
                <c:pt idx="822">
                  <c:v>39182</c:v>
                </c:pt>
                <c:pt idx="823">
                  <c:v>39183</c:v>
                </c:pt>
                <c:pt idx="824">
                  <c:v>39184</c:v>
                </c:pt>
                <c:pt idx="825">
                  <c:v>39185</c:v>
                </c:pt>
                <c:pt idx="826">
                  <c:v>39188</c:v>
                </c:pt>
                <c:pt idx="827">
                  <c:v>39189</c:v>
                </c:pt>
                <c:pt idx="828">
                  <c:v>39190</c:v>
                </c:pt>
                <c:pt idx="829">
                  <c:v>39191</c:v>
                </c:pt>
                <c:pt idx="830">
                  <c:v>39192</c:v>
                </c:pt>
                <c:pt idx="831">
                  <c:v>39195</c:v>
                </c:pt>
                <c:pt idx="832">
                  <c:v>39196</c:v>
                </c:pt>
                <c:pt idx="833">
                  <c:v>39197</c:v>
                </c:pt>
                <c:pt idx="834">
                  <c:v>39198</c:v>
                </c:pt>
                <c:pt idx="835">
                  <c:v>39199</c:v>
                </c:pt>
                <c:pt idx="836">
                  <c:v>39202</c:v>
                </c:pt>
                <c:pt idx="837">
                  <c:v>39203</c:v>
                </c:pt>
                <c:pt idx="838">
                  <c:v>39204</c:v>
                </c:pt>
                <c:pt idx="839">
                  <c:v>39205</c:v>
                </c:pt>
                <c:pt idx="840">
                  <c:v>39206</c:v>
                </c:pt>
                <c:pt idx="841">
                  <c:v>39209</c:v>
                </c:pt>
                <c:pt idx="842">
                  <c:v>39210</c:v>
                </c:pt>
                <c:pt idx="843">
                  <c:v>39211</c:v>
                </c:pt>
                <c:pt idx="844">
                  <c:v>39212</c:v>
                </c:pt>
                <c:pt idx="845">
                  <c:v>39213</c:v>
                </c:pt>
                <c:pt idx="846">
                  <c:v>39216</c:v>
                </c:pt>
                <c:pt idx="847">
                  <c:v>39217</c:v>
                </c:pt>
                <c:pt idx="848">
                  <c:v>39218</c:v>
                </c:pt>
                <c:pt idx="849">
                  <c:v>39219</c:v>
                </c:pt>
                <c:pt idx="850">
                  <c:v>39220</c:v>
                </c:pt>
                <c:pt idx="851">
                  <c:v>39223</c:v>
                </c:pt>
                <c:pt idx="852">
                  <c:v>39224</c:v>
                </c:pt>
                <c:pt idx="853">
                  <c:v>39225</c:v>
                </c:pt>
                <c:pt idx="854">
                  <c:v>39226</c:v>
                </c:pt>
                <c:pt idx="855">
                  <c:v>39227</c:v>
                </c:pt>
                <c:pt idx="856">
                  <c:v>39231</c:v>
                </c:pt>
                <c:pt idx="857">
                  <c:v>39232</c:v>
                </c:pt>
                <c:pt idx="858">
                  <c:v>39233</c:v>
                </c:pt>
                <c:pt idx="859">
                  <c:v>39234</c:v>
                </c:pt>
                <c:pt idx="860">
                  <c:v>39237</c:v>
                </c:pt>
                <c:pt idx="861">
                  <c:v>39238</c:v>
                </c:pt>
                <c:pt idx="862">
                  <c:v>39239</c:v>
                </c:pt>
                <c:pt idx="863">
                  <c:v>39240</c:v>
                </c:pt>
                <c:pt idx="864">
                  <c:v>39241</c:v>
                </c:pt>
                <c:pt idx="865">
                  <c:v>39244</c:v>
                </c:pt>
                <c:pt idx="866">
                  <c:v>39245</c:v>
                </c:pt>
                <c:pt idx="867">
                  <c:v>39246</c:v>
                </c:pt>
                <c:pt idx="868">
                  <c:v>39247</c:v>
                </c:pt>
                <c:pt idx="869">
                  <c:v>39248</c:v>
                </c:pt>
                <c:pt idx="870">
                  <c:v>39251</c:v>
                </c:pt>
                <c:pt idx="871">
                  <c:v>39252</c:v>
                </c:pt>
                <c:pt idx="872">
                  <c:v>39253</c:v>
                </c:pt>
                <c:pt idx="873">
                  <c:v>39254</c:v>
                </c:pt>
                <c:pt idx="874">
                  <c:v>39255</c:v>
                </c:pt>
                <c:pt idx="875">
                  <c:v>39258</c:v>
                </c:pt>
                <c:pt idx="876">
                  <c:v>39259</c:v>
                </c:pt>
                <c:pt idx="877">
                  <c:v>39260</c:v>
                </c:pt>
                <c:pt idx="878">
                  <c:v>39261</c:v>
                </c:pt>
                <c:pt idx="879">
                  <c:v>39262</c:v>
                </c:pt>
                <c:pt idx="880">
                  <c:v>39265</c:v>
                </c:pt>
                <c:pt idx="881">
                  <c:v>39266</c:v>
                </c:pt>
                <c:pt idx="882">
                  <c:v>39268</c:v>
                </c:pt>
                <c:pt idx="883">
                  <c:v>39269</c:v>
                </c:pt>
                <c:pt idx="884">
                  <c:v>39272</c:v>
                </c:pt>
                <c:pt idx="885">
                  <c:v>39273</c:v>
                </c:pt>
                <c:pt idx="886">
                  <c:v>39274</c:v>
                </c:pt>
                <c:pt idx="887">
                  <c:v>39275</c:v>
                </c:pt>
                <c:pt idx="888">
                  <c:v>39276</c:v>
                </c:pt>
                <c:pt idx="889">
                  <c:v>39279</c:v>
                </c:pt>
                <c:pt idx="890">
                  <c:v>39280</c:v>
                </c:pt>
                <c:pt idx="891">
                  <c:v>39281</c:v>
                </c:pt>
                <c:pt idx="892">
                  <c:v>39282</c:v>
                </c:pt>
                <c:pt idx="893">
                  <c:v>39283</c:v>
                </c:pt>
                <c:pt idx="894">
                  <c:v>39286</c:v>
                </c:pt>
                <c:pt idx="895">
                  <c:v>39287</c:v>
                </c:pt>
                <c:pt idx="896">
                  <c:v>39288</c:v>
                </c:pt>
                <c:pt idx="897">
                  <c:v>39289</c:v>
                </c:pt>
                <c:pt idx="898">
                  <c:v>39290</c:v>
                </c:pt>
                <c:pt idx="899">
                  <c:v>39293</c:v>
                </c:pt>
                <c:pt idx="900">
                  <c:v>39294</c:v>
                </c:pt>
                <c:pt idx="901">
                  <c:v>39295</c:v>
                </c:pt>
                <c:pt idx="902">
                  <c:v>39296</c:v>
                </c:pt>
                <c:pt idx="903">
                  <c:v>39297</c:v>
                </c:pt>
                <c:pt idx="904">
                  <c:v>39300</c:v>
                </c:pt>
                <c:pt idx="905">
                  <c:v>39301</c:v>
                </c:pt>
                <c:pt idx="906">
                  <c:v>39302</c:v>
                </c:pt>
                <c:pt idx="907">
                  <c:v>39303</c:v>
                </c:pt>
                <c:pt idx="908">
                  <c:v>39304</c:v>
                </c:pt>
                <c:pt idx="909">
                  <c:v>39307</c:v>
                </c:pt>
                <c:pt idx="910">
                  <c:v>39308</c:v>
                </c:pt>
                <c:pt idx="911">
                  <c:v>39309</c:v>
                </c:pt>
                <c:pt idx="912">
                  <c:v>39310</c:v>
                </c:pt>
                <c:pt idx="913">
                  <c:v>39311</c:v>
                </c:pt>
                <c:pt idx="914">
                  <c:v>39314</c:v>
                </c:pt>
                <c:pt idx="915">
                  <c:v>39315</c:v>
                </c:pt>
                <c:pt idx="916">
                  <c:v>39316</c:v>
                </c:pt>
                <c:pt idx="917">
                  <c:v>39317</c:v>
                </c:pt>
                <c:pt idx="918">
                  <c:v>39318</c:v>
                </c:pt>
                <c:pt idx="919">
                  <c:v>39321</c:v>
                </c:pt>
                <c:pt idx="920">
                  <c:v>39322</c:v>
                </c:pt>
                <c:pt idx="921">
                  <c:v>39323</c:v>
                </c:pt>
                <c:pt idx="922">
                  <c:v>39324</c:v>
                </c:pt>
                <c:pt idx="923">
                  <c:v>39325</c:v>
                </c:pt>
                <c:pt idx="924">
                  <c:v>39329</c:v>
                </c:pt>
                <c:pt idx="925">
                  <c:v>39330</c:v>
                </c:pt>
                <c:pt idx="926">
                  <c:v>39331</c:v>
                </c:pt>
                <c:pt idx="927">
                  <c:v>39332</c:v>
                </c:pt>
                <c:pt idx="928">
                  <c:v>39335</c:v>
                </c:pt>
                <c:pt idx="929">
                  <c:v>39336</c:v>
                </c:pt>
                <c:pt idx="930">
                  <c:v>39337</c:v>
                </c:pt>
                <c:pt idx="931">
                  <c:v>39338</c:v>
                </c:pt>
                <c:pt idx="932">
                  <c:v>39339</c:v>
                </c:pt>
                <c:pt idx="933">
                  <c:v>39342</c:v>
                </c:pt>
                <c:pt idx="934">
                  <c:v>39343</c:v>
                </c:pt>
                <c:pt idx="935">
                  <c:v>39344</c:v>
                </c:pt>
                <c:pt idx="936">
                  <c:v>39345</c:v>
                </c:pt>
                <c:pt idx="937">
                  <c:v>39346</c:v>
                </c:pt>
                <c:pt idx="938">
                  <c:v>39349</c:v>
                </c:pt>
                <c:pt idx="939">
                  <c:v>39350</c:v>
                </c:pt>
                <c:pt idx="940">
                  <c:v>39351</c:v>
                </c:pt>
                <c:pt idx="941">
                  <c:v>39352</c:v>
                </c:pt>
                <c:pt idx="942">
                  <c:v>39353</c:v>
                </c:pt>
                <c:pt idx="943">
                  <c:v>39356</c:v>
                </c:pt>
                <c:pt idx="944">
                  <c:v>39357</c:v>
                </c:pt>
                <c:pt idx="945">
                  <c:v>39358</c:v>
                </c:pt>
                <c:pt idx="946">
                  <c:v>39359</c:v>
                </c:pt>
                <c:pt idx="947">
                  <c:v>39360</c:v>
                </c:pt>
                <c:pt idx="948">
                  <c:v>39363</c:v>
                </c:pt>
                <c:pt idx="949">
                  <c:v>39364</c:v>
                </c:pt>
                <c:pt idx="950">
                  <c:v>39365</c:v>
                </c:pt>
                <c:pt idx="951">
                  <c:v>39366</c:v>
                </c:pt>
                <c:pt idx="952">
                  <c:v>39367</c:v>
                </c:pt>
                <c:pt idx="953">
                  <c:v>39370</c:v>
                </c:pt>
                <c:pt idx="954">
                  <c:v>39371</c:v>
                </c:pt>
                <c:pt idx="955">
                  <c:v>39372</c:v>
                </c:pt>
                <c:pt idx="956">
                  <c:v>39373</c:v>
                </c:pt>
                <c:pt idx="957">
                  <c:v>39374</c:v>
                </c:pt>
                <c:pt idx="958">
                  <c:v>39377</c:v>
                </c:pt>
                <c:pt idx="959">
                  <c:v>39378</c:v>
                </c:pt>
                <c:pt idx="960">
                  <c:v>39379</c:v>
                </c:pt>
                <c:pt idx="961">
                  <c:v>39380</c:v>
                </c:pt>
                <c:pt idx="962">
                  <c:v>39381</c:v>
                </c:pt>
                <c:pt idx="963">
                  <c:v>39384</c:v>
                </c:pt>
                <c:pt idx="964">
                  <c:v>39385</c:v>
                </c:pt>
                <c:pt idx="965">
                  <c:v>39386</c:v>
                </c:pt>
                <c:pt idx="966">
                  <c:v>39387</c:v>
                </c:pt>
                <c:pt idx="967">
                  <c:v>39388</c:v>
                </c:pt>
                <c:pt idx="968">
                  <c:v>39391</c:v>
                </c:pt>
                <c:pt idx="969">
                  <c:v>39392</c:v>
                </c:pt>
                <c:pt idx="970">
                  <c:v>39393</c:v>
                </c:pt>
                <c:pt idx="971">
                  <c:v>39394</c:v>
                </c:pt>
                <c:pt idx="972">
                  <c:v>39395</c:v>
                </c:pt>
                <c:pt idx="973">
                  <c:v>39398</c:v>
                </c:pt>
                <c:pt idx="974">
                  <c:v>39399</c:v>
                </c:pt>
                <c:pt idx="975">
                  <c:v>39400</c:v>
                </c:pt>
                <c:pt idx="976">
                  <c:v>39401</c:v>
                </c:pt>
                <c:pt idx="977">
                  <c:v>39402</c:v>
                </c:pt>
                <c:pt idx="978">
                  <c:v>39405</c:v>
                </c:pt>
                <c:pt idx="979">
                  <c:v>39406</c:v>
                </c:pt>
                <c:pt idx="980">
                  <c:v>39407</c:v>
                </c:pt>
                <c:pt idx="981">
                  <c:v>39409</c:v>
                </c:pt>
                <c:pt idx="982">
                  <c:v>39412</c:v>
                </c:pt>
                <c:pt idx="983">
                  <c:v>39413</c:v>
                </c:pt>
                <c:pt idx="984">
                  <c:v>39414</c:v>
                </c:pt>
                <c:pt idx="985">
                  <c:v>39415</c:v>
                </c:pt>
                <c:pt idx="986">
                  <c:v>39416</c:v>
                </c:pt>
                <c:pt idx="987">
                  <c:v>39419</c:v>
                </c:pt>
                <c:pt idx="988">
                  <c:v>39420</c:v>
                </c:pt>
                <c:pt idx="989">
                  <c:v>39421</c:v>
                </c:pt>
                <c:pt idx="990">
                  <c:v>39422</c:v>
                </c:pt>
                <c:pt idx="991">
                  <c:v>39423</c:v>
                </c:pt>
                <c:pt idx="992">
                  <c:v>39426</c:v>
                </c:pt>
                <c:pt idx="993">
                  <c:v>39427</c:v>
                </c:pt>
                <c:pt idx="994">
                  <c:v>39428</c:v>
                </c:pt>
                <c:pt idx="995">
                  <c:v>39429</c:v>
                </c:pt>
                <c:pt idx="996">
                  <c:v>39430</c:v>
                </c:pt>
                <c:pt idx="997">
                  <c:v>39433</c:v>
                </c:pt>
                <c:pt idx="998">
                  <c:v>39434</c:v>
                </c:pt>
                <c:pt idx="999">
                  <c:v>39435</c:v>
                </c:pt>
                <c:pt idx="1000">
                  <c:v>39436</c:v>
                </c:pt>
                <c:pt idx="1001">
                  <c:v>39437</c:v>
                </c:pt>
                <c:pt idx="1002">
                  <c:v>39440</c:v>
                </c:pt>
                <c:pt idx="1003">
                  <c:v>39442</c:v>
                </c:pt>
                <c:pt idx="1004">
                  <c:v>39443</c:v>
                </c:pt>
                <c:pt idx="1005">
                  <c:v>39444</c:v>
                </c:pt>
                <c:pt idx="1006">
                  <c:v>39447</c:v>
                </c:pt>
                <c:pt idx="1007">
                  <c:v>39449</c:v>
                </c:pt>
                <c:pt idx="1008">
                  <c:v>39450</c:v>
                </c:pt>
                <c:pt idx="1009">
                  <c:v>39451</c:v>
                </c:pt>
                <c:pt idx="1010">
                  <c:v>39454</c:v>
                </c:pt>
                <c:pt idx="1011">
                  <c:v>39455</c:v>
                </c:pt>
                <c:pt idx="1012">
                  <c:v>39456</c:v>
                </c:pt>
                <c:pt idx="1013">
                  <c:v>39457</c:v>
                </c:pt>
                <c:pt idx="1014">
                  <c:v>39458</c:v>
                </c:pt>
                <c:pt idx="1015">
                  <c:v>39461</c:v>
                </c:pt>
                <c:pt idx="1016">
                  <c:v>39462</c:v>
                </c:pt>
                <c:pt idx="1017">
                  <c:v>39463</c:v>
                </c:pt>
                <c:pt idx="1018">
                  <c:v>39464</c:v>
                </c:pt>
                <c:pt idx="1019">
                  <c:v>39465</c:v>
                </c:pt>
                <c:pt idx="1020">
                  <c:v>39469</c:v>
                </c:pt>
                <c:pt idx="1021">
                  <c:v>39470</c:v>
                </c:pt>
                <c:pt idx="1022">
                  <c:v>39471</c:v>
                </c:pt>
                <c:pt idx="1023">
                  <c:v>39472</c:v>
                </c:pt>
                <c:pt idx="1024">
                  <c:v>39475</c:v>
                </c:pt>
                <c:pt idx="1025">
                  <c:v>39476</c:v>
                </c:pt>
                <c:pt idx="1026">
                  <c:v>39477</c:v>
                </c:pt>
                <c:pt idx="1027">
                  <c:v>39478</c:v>
                </c:pt>
                <c:pt idx="1028">
                  <c:v>39479</c:v>
                </c:pt>
                <c:pt idx="1029">
                  <c:v>39482</c:v>
                </c:pt>
                <c:pt idx="1030">
                  <c:v>39483</c:v>
                </c:pt>
                <c:pt idx="1031">
                  <c:v>39484</c:v>
                </c:pt>
                <c:pt idx="1032">
                  <c:v>39485</c:v>
                </c:pt>
                <c:pt idx="1033">
                  <c:v>39486</c:v>
                </c:pt>
                <c:pt idx="1034">
                  <c:v>39489</c:v>
                </c:pt>
                <c:pt idx="1035">
                  <c:v>39490</c:v>
                </c:pt>
                <c:pt idx="1036">
                  <c:v>39491</c:v>
                </c:pt>
                <c:pt idx="1037">
                  <c:v>39492</c:v>
                </c:pt>
                <c:pt idx="1038">
                  <c:v>39493</c:v>
                </c:pt>
                <c:pt idx="1039">
                  <c:v>39497</c:v>
                </c:pt>
                <c:pt idx="1040">
                  <c:v>39498</c:v>
                </c:pt>
                <c:pt idx="1041">
                  <c:v>39499</c:v>
                </c:pt>
                <c:pt idx="1042">
                  <c:v>39500</c:v>
                </c:pt>
                <c:pt idx="1043">
                  <c:v>39503</c:v>
                </c:pt>
                <c:pt idx="1044">
                  <c:v>39504</c:v>
                </c:pt>
                <c:pt idx="1045">
                  <c:v>39505</c:v>
                </c:pt>
                <c:pt idx="1046">
                  <c:v>39506</c:v>
                </c:pt>
                <c:pt idx="1047">
                  <c:v>39507</c:v>
                </c:pt>
                <c:pt idx="1048">
                  <c:v>39510</c:v>
                </c:pt>
                <c:pt idx="1049">
                  <c:v>39511</c:v>
                </c:pt>
                <c:pt idx="1050">
                  <c:v>39512</c:v>
                </c:pt>
                <c:pt idx="1051">
                  <c:v>39513</c:v>
                </c:pt>
                <c:pt idx="1052">
                  <c:v>39514</c:v>
                </c:pt>
                <c:pt idx="1053">
                  <c:v>39517</c:v>
                </c:pt>
                <c:pt idx="1054">
                  <c:v>39518</c:v>
                </c:pt>
                <c:pt idx="1055">
                  <c:v>39519</c:v>
                </c:pt>
                <c:pt idx="1056">
                  <c:v>39520</c:v>
                </c:pt>
                <c:pt idx="1057">
                  <c:v>39521</c:v>
                </c:pt>
                <c:pt idx="1058">
                  <c:v>39524</c:v>
                </c:pt>
                <c:pt idx="1059">
                  <c:v>39525</c:v>
                </c:pt>
                <c:pt idx="1060">
                  <c:v>39526</c:v>
                </c:pt>
                <c:pt idx="1061">
                  <c:v>39527</c:v>
                </c:pt>
                <c:pt idx="1062">
                  <c:v>39531</c:v>
                </c:pt>
                <c:pt idx="1063">
                  <c:v>39532</c:v>
                </c:pt>
                <c:pt idx="1064">
                  <c:v>39533</c:v>
                </c:pt>
                <c:pt idx="1065">
                  <c:v>39534</c:v>
                </c:pt>
                <c:pt idx="1066">
                  <c:v>39535</c:v>
                </c:pt>
                <c:pt idx="1067">
                  <c:v>39538</c:v>
                </c:pt>
                <c:pt idx="1068">
                  <c:v>39539</c:v>
                </c:pt>
                <c:pt idx="1069">
                  <c:v>39540</c:v>
                </c:pt>
                <c:pt idx="1070">
                  <c:v>39541</c:v>
                </c:pt>
                <c:pt idx="1071">
                  <c:v>39542</c:v>
                </c:pt>
                <c:pt idx="1072">
                  <c:v>39545</c:v>
                </c:pt>
                <c:pt idx="1073">
                  <c:v>39546</c:v>
                </c:pt>
                <c:pt idx="1074">
                  <c:v>39547</c:v>
                </c:pt>
                <c:pt idx="1075">
                  <c:v>39548</c:v>
                </c:pt>
                <c:pt idx="1076">
                  <c:v>39549</c:v>
                </c:pt>
                <c:pt idx="1077">
                  <c:v>39552</c:v>
                </c:pt>
                <c:pt idx="1078">
                  <c:v>39553</c:v>
                </c:pt>
                <c:pt idx="1079">
                  <c:v>39554</c:v>
                </c:pt>
                <c:pt idx="1080">
                  <c:v>39555</c:v>
                </c:pt>
                <c:pt idx="1081">
                  <c:v>39556</c:v>
                </c:pt>
                <c:pt idx="1082">
                  <c:v>39559</c:v>
                </c:pt>
                <c:pt idx="1083">
                  <c:v>39560</c:v>
                </c:pt>
                <c:pt idx="1084">
                  <c:v>39561</c:v>
                </c:pt>
                <c:pt idx="1085">
                  <c:v>39562</c:v>
                </c:pt>
                <c:pt idx="1086">
                  <c:v>39563</c:v>
                </c:pt>
                <c:pt idx="1087">
                  <c:v>39566</c:v>
                </c:pt>
                <c:pt idx="1088">
                  <c:v>39567</c:v>
                </c:pt>
                <c:pt idx="1089">
                  <c:v>39568</c:v>
                </c:pt>
                <c:pt idx="1090">
                  <c:v>39569</c:v>
                </c:pt>
                <c:pt idx="1091">
                  <c:v>39570</c:v>
                </c:pt>
                <c:pt idx="1092">
                  <c:v>39573</c:v>
                </c:pt>
                <c:pt idx="1093">
                  <c:v>39574</c:v>
                </c:pt>
                <c:pt idx="1094">
                  <c:v>39575</c:v>
                </c:pt>
                <c:pt idx="1095">
                  <c:v>39576</c:v>
                </c:pt>
                <c:pt idx="1096">
                  <c:v>39577</c:v>
                </c:pt>
                <c:pt idx="1097">
                  <c:v>39580</c:v>
                </c:pt>
                <c:pt idx="1098">
                  <c:v>39581</c:v>
                </c:pt>
                <c:pt idx="1099">
                  <c:v>39582</c:v>
                </c:pt>
                <c:pt idx="1100">
                  <c:v>39583</c:v>
                </c:pt>
                <c:pt idx="1101">
                  <c:v>39584</c:v>
                </c:pt>
                <c:pt idx="1102">
                  <c:v>39587</c:v>
                </c:pt>
                <c:pt idx="1103">
                  <c:v>39588</c:v>
                </c:pt>
                <c:pt idx="1104">
                  <c:v>39589</c:v>
                </c:pt>
                <c:pt idx="1105">
                  <c:v>39590</c:v>
                </c:pt>
                <c:pt idx="1106">
                  <c:v>39591</c:v>
                </c:pt>
                <c:pt idx="1107">
                  <c:v>39595</c:v>
                </c:pt>
                <c:pt idx="1108">
                  <c:v>39596</c:v>
                </c:pt>
                <c:pt idx="1109">
                  <c:v>39597</c:v>
                </c:pt>
                <c:pt idx="1110">
                  <c:v>39598</c:v>
                </c:pt>
                <c:pt idx="1111">
                  <c:v>39601</c:v>
                </c:pt>
                <c:pt idx="1112">
                  <c:v>39602</c:v>
                </c:pt>
                <c:pt idx="1113">
                  <c:v>39603</c:v>
                </c:pt>
                <c:pt idx="1114">
                  <c:v>39604</c:v>
                </c:pt>
                <c:pt idx="1115">
                  <c:v>39605</c:v>
                </c:pt>
                <c:pt idx="1116">
                  <c:v>39608</c:v>
                </c:pt>
                <c:pt idx="1117">
                  <c:v>39609</c:v>
                </c:pt>
                <c:pt idx="1118">
                  <c:v>39610</c:v>
                </c:pt>
                <c:pt idx="1119">
                  <c:v>39611</c:v>
                </c:pt>
                <c:pt idx="1120">
                  <c:v>39612</c:v>
                </c:pt>
                <c:pt idx="1121">
                  <c:v>39615</c:v>
                </c:pt>
                <c:pt idx="1122">
                  <c:v>39616</c:v>
                </c:pt>
                <c:pt idx="1123">
                  <c:v>39617</c:v>
                </c:pt>
                <c:pt idx="1124">
                  <c:v>39618</c:v>
                </c:pt>
                <c:pt idx="1125">
                  <c:v>39619</c:v>
                </c:pt>
                <c:pt idx="1126">
                  <c:v>39622</c:v>
                </c:pt>
                <c:pt idx="1127">
                  <c:v>39623</c:v>
                </c:pt>
                <c:pt idx="1128">
                  <c:v>39624</c:v>
                </c:pt>
                <c:pt idx="1129">
                  <c:v>39625</c:v>
                </c:pt>
                <c:pt idx="1130">
                  <c:v>39626</c:v>
                </c:pt>
                <c:pt idx="1131">
                  <c:v>39629</c:v>
                </c:pt>
                <c:pt idx="1132">
                  <c:v>39630</c:v>
                </c:pt>
                <c:pt idx="1133">
                  <c:v>39631</c:v>
                </c:pt>
                <c:pt idx="1134">
                  <c:v>39632</c:v>
                </c:pt>
                <c:pt idx="1135">
                  <c:v>39636</c:v>
                </c:pt>
                <c:pt idx="1136">
                  <c:v>39637</c:v>
                </c:pt>
                <c:pt idx="1137">
                  <c:v>39638</c:v>
                </c:pt>
                <c:pt idx="1138">
                  <c:v>39639</c:v>
                </c:pt>
                <c:pt idx="1139">
                  <c:v>39640</c:v>
                </c:pt>
                <c:pt idx="1140">
                  <c:v>39643</c:v>
                </c:pt>
                <c:pt idx="1141">
                  <c:v>39644</c:v>
                </c:pt>
                <c:pt idx="1142">
                  <c:v>39645</c:v>
                </c:pt>
                <c:pt idx="1143">
                  <c:v>39646</c:v>
                </c:pt>
                <c:pt idx="1144">
                  <c:v>39647</c:v>
                </c:pt>
                <c:pt idx="1145">
                  <c:v>39650</c:v>
                </c:pt>
                <c:pt idx="1146">
                  <c:v>39651</c:v>
                </c:pt>
                <c:pt idx="1147">
                  <c:v>39652</c:v>
                </c:pt>
                <c:pt idx="1148">
                  <c:v>39653</c:v>
                </c:pt>
                <c:pt idx="1149">
                  <c:v>39654</c:v>
                </c:pt>
                <c:pt idx="1150">
                  <c:v>39657</c:v>
                </c:pt>
                <c:pt idx="1151">
                  <c:v>39658</c:v>
                </c:pt>
                <c:pt idx="1152">
                  <c:v>39659</c:v>
                </c:pt>
                <c:pt idx="1153">
                  <c:v>39660</c:v>
                </c:pt>
                <c:pt idx="1154">
                  <c:v>39661</c:v>
                </c:pt>
                <c:pt idx="1155">
                  <c:v>39664</c:v>
                </c:pt>
                <c:pt idx="1156">
                  <c:v>39665</c:v>
                </c:pt>
                <c:pt idx="1157">
                  <c:v>39666</c:v>
                </c:pt>
                <c:pt idx="1158">
                  <c:v>39667</c:v>
                </c:pt>
                <c:pt idx="1159">
                  <c:v>39668</c:v>
                </c:pt>
                <c:pt idx="1160">
                  <c:v>39671</c:v>
                </c:pt>
                <c:pt idx="1161">
                  <c:v>39672</c:v>
                </c:pt>
                <c:pt idx="1162">
                  <c:v>39673</c:v>
                </c:pt>
                <c:pt idx="1163">
                  <c:v>39674</c:v>
                </c:pt>
                <c:pt idx="1164">
                  <c:v>39675</c:v>
                </c:pt>
                <c:pt idx="1165">
                  <c:v>39678</c:v>
                </c:pt>
                <c:pt idx="1166">
                  <c:v>39679</c:v>
                </c:pt>
                <c:pt idx="1167">
                  <c:v>39680</c:v>
                </c:pt>
                <c:pt idx="1168">
                  <c:v>39681</c:v>
                </c:pt>
                <c:pt idx="1169">
                  <c:v>39682</c:v>
                </c:pt>
                <c:pt idx="1170">
                  <c:v>39685</c:v>
                </c:pt>
                <c:pt idx="1171">
                  <c:v>39686</c:v>
                </c:pt>
                <c:pt idx="1172">
                  <c:v>39687</c:v>
                </c:pt>
                <c:pt idx="1173">
                  <c:v>39688</c:v>
                </c:pt>
                <c:pt idx="1174">
                  <c:v>39689</c:v>
                </c:pt>
                <c:pt idx="1175">
                  <c:v>39693</c:v>
                </c:pt>
                <c:pt idx="1176">
                  <c:v>39694</c:v>
                </c:pt>
                <c:pt idx="1177">
                  <c:v>39695</c:v>
                </c:pt>
                <c:pt idx="1178">
                  <c:v>39696</c:v>
                </c:pt>
                <c:pt idx="1179">
                  <c:v>39699</c:v>
                </c:pt>
                <c:pt idx="1180">
                  <c:v>39700</c:v>
                </c:pt>
                <c:pt idx="1181">
                  <c:v>39701</c:v>
                </c:pt>
                <c:pt idx="1182">
                  <c:v>39702</c:v>
                </c:pt>
                <c:pt idx="1183">
                  <c:v>39703</c:v>
                </c:pt>
                <c:pt idx="1184">
                  <c:v>39706</c:v>
                </c:pt>
                <c:pt idx="1185">
                  <c:v>39707</c:v>
                </c:pt>
                <c:pt idx="1186">
                  <c:v>39708</c:v>
                </c:pt>
                <c:pt idx="1187">
                  <c:v>39709</c:v>
                </c:pt>
                <c:pt idx="1188">
                  <c:v>39710</c:v>
                </c:pt>
                <c:pt idx="1189">
                  <c:v>39713</c:v>
                </c:pt>
                <c:pt idx="1190">
                  <c:v>39714</c:v>
                </c:pt>
                <c:pt idx="1191">
                  <c:v>39715</c:v>
                </c:pt>
                <c:pt idx="1192">
                  <c:v>39716</c:v>
                </c:pt>
                <c:pt idx="1193">
                  <c:v>39717</c:v>
                </c:pt>
                <c:pt idx="1194">
                  <c:v>39720</c:v>
                </c:pt>
                <c:pt idx="1195">
                  <c:v>39721</c:v>
                </c:pt>
                <c:pt idx="1196">
                  <c:v>39722</c:v>
                </c:pt>
                <c:pt idx="1197">
                  <c:v>39723</c:v>
                </c:pt>
                <c:pt idx="1198">
                  <c:v>39724</c:v>
                </c:pt>
                <c:pt idx="1199">
                  <c:v>39727</c:v>
                </c:pt>
                <c:pt idx="1200">
                  <c:v>39728</c:v>
                </c:pt>
                <c:pt idx="1201">
                  <c:v>39729</c:v>
                </c:pt>
                <c:pt idx="1202">
                  <c:v>39730</c:v>
                </c:pt>
                <c:pt idx="1203">
                  <c:v>39731</c:v>
                </c:pt>
                <c:pt idx="1204">
                  <c:v>39734</c:v>
                </c:pt>
                <c:pt idx="1205">
                  <c:v>39735</c:v>
                </c:pt>
                <c:pt idx="1206">
                  <c:v>39736</c:v>
                </c:pt>
                <c:pt idx="1207">
                  <c:v>39737</c:v>
                </c:pt>
                <c:pt idx="1208">
                  <c:v>39738</c:v>
                </c:pt>
                <c:pt idx="1209">
                  <c:v>39741</c:v>
                </c:pt>
                <c:pt idx="1210">
                  <c:v>39742</c:v>
                </c:pt>
                <c:pt idx="1211">
                  <c:v>39743</c:v>
                </c:pt>
                <c:pt idx="1212">
                  <c:v>39744</c:v>
                </c:pt>
                <c:pt idx="1213">
                  <c:v>39745</c:v>
                </c:pt>
                <c:pt idx="1214">
                  <c:v>39748</c:v>
                </c:pt>
                <c:pt idx="1215">
                  <c:v>39749</c:v>
                </c:pt>
                <c:pt idx="1216">
                  <c:v>39750</c:v>
                </c:pt>
                <c:pt idx="1217">
                  <c:v>39751</c:v>
                </c:pt>
                <c:pt idx="1218">
                  <c:v>39752</c:v>
                </c:pt>
                <c:pt idx="1219">
                  <c:v>39755</c:v>
                </c:pt>
                <c:pt idx="1220">
                  <c:v>39756</c:v>
                </c:pt>
                <c:pt idx="1221">
                  <c:v>39757</c:v>
                </c:pt>
                <c:pt idx="1222">
                  <c:v>39758</c:v>
                </c:pt>
                <c:pt idx="1223">
                  <c:v>39759</c:v>
                </c:pt>
                <c:pt idx="1224">
                  <c:v>39762</c:v>
                </c:pt>
                <c:pt idx="1225">
                  <c:v>39763</c:v>
                </c:pt>
                <c:pt idx="1226">
                  <c:v>39764</c:v>
                </c:pt>
                <c:pt idx="1227">
                  <c:v>39765</c:v>
                </c:pt>
                <c:pt idx="1228">
                  <c:v>39766</c:v>
                </c:pt>
                <c:pt idx="1229">
                  <c:v>39769</c:v>
                </c:pt>
                <c:pt idx="1230">
                  <c:v>39770</c:v>
                </c:pt>
                <c:pt idx="1231">
                  <c:v>39771</c:v>
                </c:pt>
                <c:pt idx="1232">
                  <c:v>39772</c:v>
                </c:pt>
                <c:pt idx="1233">
                  <c:v>39773</c:v>
                </c:pt>
                <c:pt idx="1234">
                  <c:v>39776</c:v>
                </c:pt>
                <c:pt idx="1235">
                  <c:v>39777</c:v>
                </c:pt>
                <c:pt idx="1236">
                  <c:v>39778</c:v>
                </c:pt>
                <c:pt idx="1237">
                  <c:v>39780</c:v>
                </c:pt>
                <c:pt idx="1238">
                  <c:v>39783</c:v>
                </c:pt>
                <c:pt idx="1239">
                  <c:v>39784</c:v>
                </c:pt>
                <c:pt idx="1240">
                  <c:v>39785</c:v>
                </c:pt>
                <c:pt idx="1241">
                  <c:v>39786</c:v>
                </c:pt>
                <c:pt idx="1242">
                  <c:v>39787</c:v>
                </c:pt>
                <c:pt idx="1243">
                  <c:v>39790</c:v>
                </c:pt>
                <c:pt idx="1244">
                  <c:v>39791</c:v>
                </c:pt>
                <c:pt idx="1245">
                  <c:v>39792</c:v>
                </c:pt>
                <c:pt idx="1246">
                  <c:v>39793</c:v>
                </c:pt>
                <c:pt idx="1247">
                  <c:v>39794</c:v>
                </c:pt>
                <c:pt idx="1248">
                  <c:v>39797</c:v>
                </c:pt>
                <c:pt idx="1249">
                  <c:v>39798</c:v>
                </c:pt>
                <c:pt idx="1250">
                  <c:v>39799</c:v>
                </c:pt>
                <c:pt idx="1251">
                  <c:v>39800</c:v>
                </c:pt>
                <c:pt idx="1252">
                  <c:v>39801</c:v>
                </c:pt>
                <c:pt idx="1253">
                  <c:v>39804</c:v>
                </c:pt>
                <c:pt idx="1254">
                  <c:v>39805</c:v>
                </c:pt>
                <c:pt idx="1255">
                  <c:v>39806</c:v>
                </c:pt>
                <c:pt idx="1256">
                  <c:v>39808</c:v>
                </c:pt>
                <c:pt idx="1257">
                  <c:v>39811</c:v>
                </c:pt>
                <c:pt idx="1258">
                  <c:v>39812</c:v>
                </c:pt>
                <c:pt idx="1259">
                  <c:v>39813</c:v>
                </c:pt>
                <c:pt idx="1260">
                  <c:v>39815</c:v>
                </c:pt>
                <c:pt idx="1261">
                  <c:v>39818</c:v>
                </c:pt>
                <c:pt idx="1262">
                  <c:v>39819</c:v>
                </c:pt>
                <c:pt idx="1263">
                  <c:v>39820</c:v>
                </c:pt>
                <c:pt idx="1264">
                  <c:v>39821</c:v>
                </c:pt>
                <c:pt idx="1265">
                  <c:v>39822</c:v>
                </c:pt>
                <c:pt idx="1266">
                  <c:v>39825</c:v>
                </c:pt>
                <c:pt idx="1267">
                  <c:v>39826</c:v>
                </c:pt>
                <c:pt idx="1268">
                  <c:v>39827</c:v>
                </c:pt>
                <c:pt idx="1269">
                  <c:v>39828</c:v>
                </c:pt>
                <c:pt idx="1270">
                  <c:v>39829</c:v>
                </c:pt>
                <c:pt idx="1271">
                  <c:v>39833</c:v>
                </c:pt>
                <c:pt idx="1272">
                  <c:v>39834</c:v>
                </c:pt>
                <c:pt idx="1273">
                  <c:v>39835</c:v>
                </c:pt>
                <c:pt idx="1274">
                  <c:v>39836</c:v>
                </c:pt>
                <c:pt idx="1275">
                  <c:v>39839</c:v>
                </c:pt>
                <c:pt idx="1276">
                  <c:v>39840</c:v>
                </c:pt>
                <c:pt idx="1277">
                  <c:v>39841</c:v>
                </c:pt>
                <c:pt idx="1278">
                  <c:v>39842</c:v>
                </c:pt>
                <c:pt idx="1279">
                  <c:v>39843</c:v>
                </c:pt>
                <c:pt idx="1280">
                  <c:v>39846</c:v>
                </c:pt>
                <c:pt idx="1281">
                  <c:v>39847</c:v>
                </c:pt>
                <c:pt idx="1282">
                  <c:v>39848</c:v>
                </c:pt>
                <c:pt idx="1283">
                  <c:v>39849</c:v>
                </c:pt>
                <c:pt idx="1284">
                  <c:v>39850</c:v>
                </c:pt>
                <c:pt idx="1285">
                  <c:v>39853</c:v>
                </c:pt>
                <c:pt idx="1286">
                  <c:v>39854</c:v>
                </c:pt>
                <c:pt idx="1287">
                  <c:v>39855</c:v>
                </c:pt>
                <c:pt idx="1288">
                  <c:v>39856</c:v>
                </c:pt>
                <c:pt idx="1289">
                  <c:v>39857</c:v>
                </c:pt>
                <c:pt idx="1290">
                  <c:v>39861</c:v>
                </c:pt>
                <c:pt idx="1291">
                  <c:v>39862</c:v>
                </c:pt>
                <c:pt idx="1292">
                  <c:v>39863</c:v>
                </c:pt>
                <c:pt idx="1293">
                  <c:v>39864</c:v>
                </c:pt>
                <c:pt idx="1294">
                  <c:v>39867</c:v>
                </c:pt>
                <c:pt idx="1295">
                  <c:v>39868</c:v>
                </c:pt>
                <c:pt idx="1296">
                  <c:v>39869</c:v>
                </c:pt>
                <c:pt idx="1297">
                  <c:v>39870</c:v>
                </c:pt>
                <c:pt idx="1298">
                  <c:v>39871</c:v>
                </c:pt>
                <c:pt idx="1299">
                  <c:v>39874</c:v>
                </c:pt>
                <c:pt idx="1300">
                  <c:v>39875</c:v>
                </c:pt>
                <c:pt idx="1301">
                  <c:v>39876</c:v>
                </c:pt>
                <c:pt idx="1302">
                  <c:v>39877</c:v>
                </c:pt>
                <c:pt idx="1303">
                  <c:v>39878</c:v>
                </c:pt>
                <c:pt idx="1304">
                  <c:v>39881</c:v>
                </c:pt>
                <c:pt idx="1305">
                  <c:v>39882</c:v>
                </c:pt>
                <c:pt idx="1306">
                  <c:v>39883</c:v>
                </c:pt>
                <c:pt idx="1307">
                  <c:v>39884</c:v>
                </c:pt>
                <c:pt idx="1308">
                  <c:v>39885</c:v>
                </c:pt>
                <c:pt idx="1309">
                  <c:v>39888</c:v>
                </c:pt>
                <c:pt idx="1310">
                  <c:v>39889</c:v>
                </c:pt>
                <c:pt idx="1311">
                  <c:v>39890</c:v>
                </c:pt>
                <c:pt idx="1312">
                  <c:v>39891</c:v>
                </c:pt>
                <c:pt idx="1313">
                  <c:v>39892</c:v>
                </c:pt>
                <c:pt idx="1314">
                  <c:v>39895</c:v>
                </c:pt>
                <c:pt idx="1315">
                  <c:v>39896</c:v>
                </c:pt>
                <c:pt idx="1316">
                  <c:v>39897</c:v>
                </c:pt>
                <c:pt idx="1317">
                  <c:v>39898</c:v>
                </c:pt>
                <c:pt idx="1318">
                  <c:v>39899</c:v>
                </c:pt>
                <c:pt idx="1319">
                  <c:v>39902</c:v>
                </c:pt>
                <c:pt idx="1320">
                  <c:v>39903</c:v>
                </c:pt>
                <c:pt idx="1321">
                  <c:v>39904</c:v>
                </c:pt>
                <c:pt idx="1322">
                  <c:v>39905</c:v>
                </c:pt>
                <c:pt idx="1323">
                  <c:v>39906</c:v>
                </c:pt>
                <c:pt idx="1324">
                  <c:v>39909</c:v>
                </c:pt>
                <c:pt idx="1325">
                  <c:v>39910</c:v>
                </c:pt>
                <c:pt idx="1326">
                  <c:v>39911</c:v>
                </c:pt>
                <c:pt idx="1327">
                  <c:v>39912</c:v>
                </c:pt>
                <c:pt idx="1328">
                  <c:v>39916</c:v>
                </c:pt>
                <c:pt idx="1329">
                  <c:v>39917</c:v>
                </c:pt>
                <c:pt idx="1330">
                  <c:v>39918</c:v>
                </c:pt>
                <c:pt idx="1331">
                  <c:v>39919</c:v>
                </c:pt>
                <c:pt idx="1332">
                  <c:v>39920</c:v>
                </c:pt>
                <c:pt idx="1333">
                  <c:v>39923</c:v>
                </c:pt>
                <c:pt idx="1334">
                  <c:v>39924</c:v>
                </c:pt>
                <c:pt idx="1335">
                  <c:v>39925</c:v>
                </c:pt>
                <c:pt idx="1336">
                  <c:v>39926</c:v>
                </c:pt>
                <c:pt idx="1337">
                  <c:v>39927</c:v>
                </c:pt>
                <c:pt idx="1338">
                  <c:v>39930</c:v>
                </c:pt>
                <c:pt idx="1339">
                  <c:v>39931</c:v>
                </c:pt>
                <c:pt idx="1340">
                  <c:v>39932</c:v>
                </c:pt>
                <c:pt idx="1341">
                  <c:v>39933</c:v>
                </c:pt>
                <c:pt idx="1342">
                  <c:v>39934</c:v>
                </c:pt>
                <c:pt idx="1343">
                  <c:v>39937</c:v>
                </c:pt>
                <c:pt idx="1344">
                  <c:v>39938</c:v>
                </c:pt>
                <c:pt idx="1345">
                  <c:v>39939</c:v>
                </c:pt>
                <c:pt idx="1346">
                  <c:v>39940</c:v>
                </c:pt>
                <c:pt idx="1347">
                  <c:v>39941</c:v>
                </c:pt>
                <c:pt idx="1348">
                  <c:v>39944</c:v>
                </c:pt>
                <c:pt idx="1349">
                  <c:v>39945</c:v>
                </c:pt>
                <c:pt idx="1350">
                  <c:v>39946</c:v>
                </c:pt>
                <c:pt idx="1351">
                  <c:v>39947</c:v>
                </c:pt>
                <c:pt idx="1352">
                  <c:v>39948</c:v>
                </c:pt>
                <c:pt idx="1353">
                  <c:v>39951</c:v>
                </c:pt>
                <c:pt idx="1354">
                  <c:v>39952</c:v>
                </c:pt>
                <c:pt idx="1355">
                  <c:v>39953</c:v>
                </c:pt>
                <c:pt idx="1356">
                  <c:v>39954</c:v>
                </c:pt>
                <c:pt idx="1357">
                  <c:v>39955</c:v>
                </c:pt>
                <c:pt idx="1358">
                  <c:v>39959</c:v>
                </c:pt>
                <c:pt idx="1359">
                  <c:v>39960</c:v>
                </c:pt>
                <c:pt idx="1360">
                  <c:v>39961</c:v>
                </c:pt>
                <c:pt idx="1361">
                  <c:v>39962</c:v>
                </c:pt>
                <c:pt idx="1362">
                  <c:v>39965</c:v>
                </c:pt>
                <c:pt idx="1363">
                  <c:v>39966</c:v>
                </c:pt>
                <c:pt idx="1364">
                  <c:v>39967</c:v>
                </c:pt>
                <c:pt idx="1365">
                  <c:v>39968</c:v>
                </c:pt>
                <c:pt idx="1366">
                  <c:v>39969</c:v>
                </c:pt>
                <c:pt idx="1367">
                  <c:v>39972</c:v>
                </c:pt>
                <c:pt idx="1368">
                  <c:v>39973</c:v>
                </c:pt>
                <c:pt idx="1369">
                  <c:v>39974</c:v>
                </c:pt>
                <c:pt idx="1370">
                  <c:v>39975</c:v>
                </c:pt>
                <c:pt idx="1371">
                  <c:v>39976</c:v>
                </c:pt>
                <c:pt idx="1372">
                  <c:v>39979</c:v>
                </c:pt>
                <c:pt idx="1373">
                  <c:v>39980</c:v>
                </c:pt>
                <c:pt idx="1374">
                  <c:v>39981</c:v>
                </c:pt>
                <c:pt idx="1375">
                  <c:v>39982</c:v>
                </c:pt>
                <c:pt idx="1376">
                  <c:v>39983</c:v>
                </c:pt>
                <c:pt idx="1377">
                  <c:v>39986</c:v>
                </c:pt>
                <c:pt idx="1378">
                  <c:v>39987</c:v>
                </c:pt>
                <c:pt idx="1379">
                  <c:v>39988</c:v>
                </c:pt>
                <c:pt idx="1380">
                  <c:v>39989</c:v>
                </c:pt>
                <c:pt idx="1381">
                  <c:v>39990</c:v>
                </c:pt>
                <c:pt idx="1382">
                  <c:v>39993</c:v>
                </c:pt>
                <c:pt idx="1383">
                  <c:v>39994</c:v>
                </c:pt>
                <c:pt idx="1384">
                  <c:v>39995</c:v>
                </c:pt>
                <c:pt idx="1385">
                  <c:v>39996</c:v>
                </c:pt>
                <c:pt idx="1386">
                  <c:v>39997</c:v>
                </c:pt>
                <c:pt idx="1387">
                  <c:v>40000</c:v>
                </c:pt>
                <c:pt idx="1388">
                  <c:v>40001</c:v>
                </c:pt>
                <c:pt idx="1389">
                  <c:v>40002</c:v>
                </c:pt>
                <c:pt idx="1390">
                  <c:v>40003</c:v>
                </c:pt>
                <c:pt idx="1391">
                  <c:v>40004</c:v>
                </c:pt>
                <c:pt idx="1392">
                  <c:v>40007</c:v>
                </c:pt>
                <c:pt idx="1393">
                  <c:v>40008</c:v>
                </c:pt>
                <c:pt idx="1394">
                  <c:v>40009</c:v>
                </c:pt>
                <c:pt idx="1395">
                  <c:v>40010</c:v>
                </c:pt>
                <c:pt idx="1396">
                  <c:v>40011</c:v>
                </c:pt>
                <c:pt idx="1397">
                  <c:v>40014</c:v>
                </c:pt>
                <c:pt idx="1398">
                  <c:v>40015</c:v>
                </c:pt>
                <c:pt idx="1399">
                  <c:v>40016</c:v>
                </c:pt>
                <c:pt idx="1400">
                  <c:v>40017</c:v>
                </c:pt>
                <c:pt idx="1401">
                  <c:v>40018</c:v>
                </c:pt>
                <c:pt idx="1402">
                  <c:v>40021</c:v>
                </c:pt>
                <c:pt idx="1403">
                  <c:v>40022</c:v>
                </c:pt>
                <c:pt idx="1404">
                  <c:v>40023</c:v>
                </c:pt>
                <c:pt idx="1405">
                  <c:v>40024</c:v>
                </c:pt>
                <c:pt idx="1406">
                  <c:v>40025</c:v>
                </c:pt>
                <c:pt idx="1407">
                  <c:v>40028</c:v>
                </c:pt>
                <c:pt idx="1408">
                  <c:v>40029</c:v>
                </c:pt>
                <c:pt idx="1409">
                  <c:v>40030</c:v>
                </c:pt>
                <c:pt idx="1410">
                  <c:v>40031</c:v>
                </c:pt>
                <c:pt idx="1411">
                  <c:v>40032</c:v>
                </c:pt>
                <c:pt idx="1412">
                  <c:v>40035</c:v>
                </c:pt>
                <c:pt idx="1413">
                  <c:v>40036</c:v>
                </c:pt>
                <c:pt idx="1414">
                  <c:v>40037</c:v>
                </c:pt>
                <c:pt idx="1415">
                  <c:v>40038</c:v>
                </c:pt>
                <c:pt idx="1416">
                  <c:v>40039</c:v>
                </c:pt>
                <c:pt idx="1417">
                  <c:v>40042</c:v>
                </c:pt>
                <c:pt idx="1418">
                  <c:v>40043</c:v>
                </c:pt>
                <c:pt idx="1419">
                  <c:v>40044</c:v>
                </c:pt>
                <c:pt idx="1420">
                  <c:v>40045</c:v>
                </c:pt>
                <c:pt idx="1421">
                  <c:v>40046</c:v>
                </c:pt>
                <c:pt idx="1422">
                  <c:v>40049</c:v>
                </c:pt>
                <c:pt idx="1423">
                  <c:v>40050</c:v>
                </c:pt>
                <c:pt idx="1424">
                  <c:v>40051</c:v>
                </c:pt>
                <c:pt idx="1425">
                  <c:v>40052</c:v>
                </c:pt>
                <c:pt idx="1426">
                  <c:v>40053</c:v>
                </c:pt>
                <c:pt idx="1427">
                  <c:v>40056</c:v>
                </c:pt>
                <c:pt idx="1428">
                  <c:v>40057</c:v>
                </c:pt>
                <c:pt idx="1429">
                  <c:v>40058</c:v>
                </c:pt>
                <c:pt idx="1430">
                  <c:v>40059</c:v>
                </c:pt>
                <c:pt idx="1431">
                  <c:v>40060</c:v>
                </c:pt>
                <c:pt idx="1432">
                  <c:v>40063</c:v>
                </c:pt>
                <c:pt idx="1433">
                  <c:v>40064</c:v>
                </c:pt>
                <c:pt idx="1434">
                  <c:v>40065</c:v>
                </c:pt>
                <c:pt idx="1435">
                  <c:v>40066</c:v>
                </c:pt>
                <c:pt idx="1436">
                  <c:v>40067</c:v>
                </c:pt>
                <c:pt idx="1437">
                  <c:v>40070</c:v>
                </c:pt>
                <c:pt idx="1438">
                  <c:v>40071</c:v>
                </c:pt>
                <c:pt idx="1439">
                  <c:v>40072</c:v>
                </c:pt>
                <c:pt idx="1440">
                  <c:v>40073</c:v>
                </c:pt>
                <c:pt idx="1441">
                  <c:v>40074</c:v>
                </c:pt>
                <c:pt idx="1442">
                  <c:v>40077</c:v>
                </c:pt>
                <c:pt idx="1443">
                  <c:v>40078</c:v>
                </c:pt>
                <c:pt idx="1444">
                  <c:v>40079</c:v>
                </c:pt>
                <c:pt idx="1445">
                  <c:v>40080</c:v>
                </c:pt>
                <c:pt idx="1446">
                  <c:v>40081</c:v>
                </c:pt>
                <c:pt idx="1447">
                  <c:v>40084</c:v>
                </c:pt>
                <c:pt idx="1448">
                  <c:v>40085</c:v>
                </c:pt>
                <c:pt idx="1449">
                  <c:v>40086</c:v>
                </c:pt>
                <c:pt idx="1450">
                  <c:v>40087</c:v>
                </c:pt>
                <c:pt idx="1451">
                  <c:v>40088</c:v>
                </c:pt>
                <c:pt idx="1452">
                  <c:v>40091</c:v>
                </c:pt>
                <c:pt idx="1453">
                  <c:v>40092</c:v>
                </c:pt>
                <c:pt idx="1454">
                  <c:v>40093</c:v>
                </c:pt>
                <c:pt idx="1455">
                  <c:v>40094</c:v>
                </c:pt>
                <c:pt idx="1456">
                  <c:v>40095</c:v>
                </c:pt>
                <c:pt idx="1457">
                  <c:v>40098</c:v>
                </c:pt>
                <c:pt idx="1458">
                  <c:v>40099</c:v>
                </c:pt>
                <c:pt idx="1459">
                  <c:v>40100</c:v>
                </c:pt>
                <c:pt idx="1460">
                  <c:v>40101</c:v>
                </c:pt>
                <c:pt idx="1461">
                  <c:v>40102</c:v>
                </c:pt>
                <c:pt idx="1462">
                  <c:v>40105</c:v>
                </c:pt>
                <c:pt idx="1463">
                  <c:v>40106</c:v>
                </c:pt>
                <c:pt idx="1464">
                  <c:v>40107</c:v>
                </c:pt>
                <c:pt idx="1465">
                  <c:v>40108</c:v>
                </c:pt>
                <c:pt idx="1466">
                  <c:v>40109</c:v>
                </c:pt>
                <c:pt idx="1467">
                  <c:v>40112</c:v>
                </c:pt>
                <c:pt idx="1468">
                  <c:v>40113</c:v>
                </c:pt>
                <c:pt idx="1469">
                  <c:v>40114</c:v>
                </c:pt>
                <c:pt idx="1470">
                  <c:v>40115</c:v>
                </c:pt>
                <c:pt idx="1471">
                  <c:v>40116</c:v>
                </c:pt>
                <c:pt idx="1472">
                  <c:v>40119</c:v>
                </c:pt>
                <c:pt idx="1473">
                  <c:v>40120</c:v>
                </c:pt>
                <c:pt idx="1474">
                  <c:v>40121</c:v>
                </c:pt>
                <c:pt idx="1475">
                  <c:v>40122</c:v>
                </c:pt>
                <c:pt idx="1476">
                  <c:v>40123</c:v>
                </c:pt>
                <c:pt idx="1477">
                  <c:v>40126</c:v>
                </c:pt>
                <c:pt idx="1478">
                  <c:v>40127</c:v>
                </c:pt>
                <c:pt idx="1479">
                  <c:v>40128</c:v>
                </c:pt>
                <c:pt idx="1480">
                  <c:v>40129</c:v>
                </c:pt>
                <c:pt idx="1481">
                  <c:v>40130</c:v>
                </c:pt>
                <c:pt idx="1482">
                  <c:v>40133</c:v>
                </c:pt>
                <c:pt idx="1483">
                  <c:v>40134</c:v>
                </c:pt>
                <c:pt idx="1484">
                  <c:v>40135</c:v>
                </c:pt>
                <c:pt idx="1485">
                  <c:v>40136</c:v>
                </c:pt>
                <c:pt idx="1486">
                  <c:v>40137</c:v>
                </c:pt>
                <c:pt idx="1487">
                  <c:v>40140</c:v>
                </c:pt>
                <c:pt idx="1488">
                  <c:v>40141</c:v>
                </c:pt>
                <c:pt idx="1489">
                  <c:v>40142</c:v>
                </c:pt>
                <c:pt idx="1490">
                  <c:v>40143</c:v>
                </c:pt>
                <c:pt idx="1491">
                  <c:v>40144</c:v>
                </c:pt>
                <c:pt idx="1492">
                  <c:v>40147</c:v>
                </c:pt>
                <c:pt idx="1493">
                  <c:v>40148</c:v>
                </c:pt>
                <c:pt idx="1494">
                  <c:v>40149</c:v>
                </c:pt>
                <c:pt idx="1495">
                  <c:v>40150</c:v>
                </c:pt>
                <c:pt idx="1496">
                  <c:v>40151</c:v>
                </c:pt>
                <c:pt idx="1497">
                  <c:v>40154</c:v>
                </c:pt>
                <c:pt idx="1498">
                  <c:v>40155</c:v>
                </c:pt>
                <c:pt idx="1499">
                  <c:v>40156</c:v>
                </c:pt>
                <c:pt idx="1500">
                  <c:v>40157</c:v>
                </c:pt>
                <c:pt idx="1501">
                  <c:v>40158</c:v>
                </c:pt>
                <c:pt idx="1502">
                  <c:v>40161</c:v>
                </c:pt>
                <c:pt idx="1503">
                  <c:v>40162</c:v>
                </c:pt>
                <c:pt idx="1504">
                  <c:v>40163</c:v>
                </c:pt>
                <c:pt idx="1505">
                  <c:v>40164</c:v>
                </c:pt>
                <c:pt idx="1506">
                  <c:v>40165</c:v>
                </c:pt>
                <c:pt idx="1507">
                  <c:v>40168</c:v>
                </c:pt>
                <c:pt idx="1508">
                  <c:v>40169</c:v>
                </c:pt>
                <c:pt idx="1509">
                  <c:v>40170</c:v>
                </c:pt>
                <c:pt idx="1510">
                  <c:v>40171</c:v>
                </c:pt>
                <c:pt idx="1511">
                  <c:v>40175</c:v>
                </c:pt>
                <c:pt idx="1512">
                  <c:v>40176</c:v>
                </c:pt>
                <c:pt idx="1513">
                  <c:v>40177</c:v>
                </c:pt>
                <c:pt idx="1514">
                  <c:v>40178</c:v>
                </c:pt>
                <c:pt idx="1515">
                  <c:v>40182</c:v>
                </c:pt>
                <c:pt idx="1516">
                  <c:v>40183</c:v>
                </c:pt>
                <c:pt idx="1517">
                  <c:v>40184</c:v>
                </c:pt>
                <c:pt idx="1518">
                  <c:v>40185</c:v>
                </c:pt>
                <c:pt idx="1519">
                  <c:v>40186</c:v>
                </c:pt>
                <c:pt idx="1520">
                  <c:v>40189</c:v>
                </c:pt>
                <c:pt idx="1521">
                  <c:v>40190</c:v>
                </c:pt>
                <c:pt idx="1522">
                  <c:v>40191</c:v>
                </c:pt>
                <c:pt idx="1523">
                  <c:v>40192</c:v>
                </c:pt>
                <c:pt idx="1524">
                  <c:v>40193</c:v>
                </c:pt>
                <c:pt idx="1525">
                  <c:v>40197</c:v>
                </c:pt>
                <c:pt idx="1526">
                  <c:v>40198</c:v>
                </c:pt>
                <c:pt idx="1527">
                  <c:v>40199</c:v>
                </c:pt>
                <c:pt idx="1528">
                  <c:v>40200</c:v>
                </c:pt>
                <c:pt idx="1529">
                  <c:v>40203</c:v>
                </c:pt>
                <c:pt idx="1530">
                  <c:v>40204</c:v>
                </c:pt>
                <c:pt idx="1531">
                  <c:v>40205</c:v>
                </c:pt>
                <c:pt idx="1532">
                  <c:v>40206</c:v>
                </c:pt>
                <c:pt idx="1533">
                  <c:v>40207</c:v>
                </c:pt>
                <c:pt idx="1534">
                  <c:v>40210</c:v>
                </c:pt>
                <c:pt idx="1535">
                  <c:v>40211</c:v>
                </c:pt>
                <c:pt idx="1536">
                  <c:v>40212</c:v>
                </c:pt>
                <c:pt idx="1537">
                  <c:v>40213</c:v>
                </c:pt>
                <c:pt idx="1538">
                  <c:v>40214</c:v>
                </c:pt>
                <c:pt idx="1539">
                  <c:v>40217</c:v>
                </c:pt>
                <c:pt idx="1540">
                  <c:v>40218</c:v>
                </c:pt>
                <c:pt idx="1541">
                  <c:v>40219</c:v>
                </c:pt>
                <c:pt idx="1542">
                  <c:v>40220</c:v>
                </c:pt>
                <c:pt idx="1543">
                  <c:v>40221</c:v>
                </c:pt>
                <c:pt idx="1544">
                  <c:v>40225</c:v>
                </c:pt>
                <c:pt idx="1545">
                  <c:v>40226</c:v>
                </c:pt>
                <c:pt idx="1546">
                  <c:v>40227</c:v>
                </c:pt>
                <c:pt idx="1547">
                  <c:v>40228</c:v>
                </c:pt>
                <c:pt idx="1548">
                  <c:v>40231</c:v>
                </c:pt>
                <c:pt idx="1549">
                  <c:v>40232</c:v>
                </c:pt>
                <c:pt idx="1550">
                  <c:v>40233</c:v>
                </c:pt>
                <c:pt idx="1551">
                  <c:v>40234</c:v>
                </c:pt>
                <c:pt idx="1552">
                  <c:v>40235</c:v>
                </c:pt>
                <c:pt idx="1553">
                  <c:v>40238</c:v>
                </c:pt>
                <c:pt idx="1554">
                  <c:v>40239</c:v>
                </c:pt>
                <c:pt idx="1555">
                  <c:v>40240</c:v>
                </c:pt>
                <c:pt idx="1556">
                  <c:v>40241</c:v>
                </c:pt>
                <c:pt idx="1557">
                  <c:v>40242</c:v>
                </c:pt>
                <c:pt idx="1558">
                  <c:v>40245</c:v>
                </c:pt>
                <c:pt idx="1559">
                  <c:v>40246</c:v>
                </c:pt>
                <c:pt idx="1560">
                  <c:v>40247</c:v>
                </c:pt>
                <c:pt idx="1561">
                  <c:v>40248</c:v>
                </c:pt>
                <c:pt idx="1562">
                  <c:v>40249</c:v>
                </c:pt>
                <c:pt idx="1563">
                  <c:v>40252</c:v>
                </c:pt>
                <c:pt idx="1564">
                  <c:v>40253</c:v>
                </c:pt>
                <c:pt idx="1565">
                  <c:v>40254</c:v>
                </c:pt>
                <c:pt idx="1566">
                  <c:v>40255</c:v>
                </c:pt>
                <c:pt idx="1567">
                  <c:v>40256</c:v>
                </c:pt>
                <c:pt idx="1568">
                  <c:v>40259</c:v>
                </c:pt>
                <c:pt idx="1569">
                  <c:v>40260</c:v>
                </c:pt>
                <c:pt idx="1570">
                  <c:v>40261</c:v>
                </c:pt>
                <c:pt idx="1571">
                  <c:v>40262</c:v>
                </c:pt>
                <c:pt idx="1572">
                  <c:v>40263</c:v>
                </c:pt>
                <c:pt idx="1573">
                  <c:v>40266</c:v>
                </c:pt>
                <c:pt idx="1574">
                  <c:v>40267</c:v>
                </c:pt>
                <c:pt idx="1575">
                  <c:v>40268</c:v>
                </c:pt>
                <c:pt idx="1576">
                  <c:v>40269</c:v>
                </c:pt>
                <c:pt idx="1577">
                  <c:v>40273</c:v>
                </c:pt>
                <c:pt idx="1578">
                  <c:v>40274</c:v>
                </c:pt>
                <c:pt idx="1579">
                  <c:v>40275</c:v>
                </c:pt>
                <c:pt idx="1580">
                  <c:v>40276</c:v>
                </c:pt>
                <c:pt idx="1581">
                  <c:v>40277</c:v>
                </c:pt>
                <c:pt idx="1582">
                  <c:v>40280</c:v>
                </c:pt>
                <c:pt idx="1583">
                  <c:v>40281</c:v>
                </c:pt>
                <c:pt idx="1584">
                  <c:v>40282</c:v>
                </c:pt>
                <c:pt idx="1585">
                  <c:v>40283</c:v>
                </c:pt>
                <c:pt idx="1586">
                  <c:v>40284</c:v>
                </c:pt>
                <c:pt idx="1587">
                  <c:v>40287</c:v>
                </c:pt>
                <c:pt idx="1588">
                  <c:v>40288</c:v>
                </c:pt>
                <c:pt idx="1589">
                  <c:v>40289</c:v>
                </c:pt>
                <c:pt idx="1590">
                  <c:v>40290</c:v>
                </c:pt>
                <c:pt idx="1591">
                  <c:v>40291</c:v>
                </c:pt>
                <c:pt idx="1592">
                  <c:v>40294</c:v>
                </c:pt>
                <c:pt idx="1593">
                  <c:v>40295</c:v>
                </c:pt>
                <c:pt idx="1594">
                  <c:v>40296</c:v>
                </c:pt>
                <c:pt idx="1595">
                  <c:v>40297</c:v>
                </c:pt>
                <c:pt idx="1596">
                  <c:v>40298</c:v>
                </c:pt>
                <c:pt idx="1597">
                  <c:v>40301</c:v>
                </c:pt>
                <c:pt idx="1598">
                  <c:v>40302</c:v>
                </c:pt>
                <c:pt idx="1599">
                  <c:v>40303</c:v>
                </c:pt>
                <c:pt idx="1600">
                  <c:v>40304</c:v>
                </c:pt>
                <c:pt idx="1601">
                  <c:v>40305</c:v>
                </c:pt>
                <c:pt idx="1602">
                  <c:v>40308</c:v>
                </c:pt>
                <c:pt idx="1603">
                  <c:v>40309</c:v>
                </c:pt>
                <c:pt idx="1604">
                  <c:v>40310</c:v>
                </c:pt>
                <c:pt idx="1605">
                  <c:v>40311</c:v>
                </c:pt>
                <c:pt idx="1606">
                  <c:v>40312</c:v>
                </c:pt>
                <c:pt idx="1607">
                  <c:v>40315</c:v>
                </c:pt>
                <c:pt idx="1608">
                  <c:v>40316</c:v>
                </c:pt>
                <c:pt idx="1609">
                  <c:v>40317</c:v>
                </c:pt>
                <c:pt idx="1610">
                  <c:v>40318</c:v>
                </c:pt>
                <c:pt idx="1611">
                  <c:v>40319</c:v>
                </c:pt>
                <c:pt idx="1612">
                  <c:v>40322</c:v>
                </c:pt>
                <c:pt idx="1613">
                  <c:v>40323</c:v>
                </c:pt>
                <c:pt idx="1614">
                  <c:v>40324</c:v>
                </c:pt>
                <c:pt idx="1615">
                  <c:v>40325</c:v>
                </c:pt>
                <c:pt idx="1616">
                  <c:v>40326</c:v>
                </c:pt>
                <c:pt idx="1617">
                  <c:v>40330</c:v>
                </c:pt>
                <c:pt idx="1618">
                  <c:v>40331</c:v>
                </c:pt>
                <c:pt idx="1619">
                  <c:v>40332</c:v>
                </c:pt>
                <c:pt idx="1620">
                  <c:v>40333</c:v>
                </c:pt>
                <c:pt idx="1621">
                  <c:v>40336</c:v>
                </c:pt>
                <c:pt idx="1622">
                  <c:v>40337</c:v>
                </c:pt>
                <c:pt idx="1623">
                  <c:v>40338</c:v>
                </c:pt>
                <c:pt idx="1624">
                  <c:v>40339</c:v>
                </c:pt>
                <c:pt idx="1625">
                  <c:v>40340</c:v>
                </c:pt>
                <c:pt idx="1626">
                  <c:v>40343</c:v>
                </c:pt>
                <c:pt idx="1627">
                  <c:v>40344</c:v>
                </c:pt>
                <c:pt idx="1628">
                  <c:v>40345</c:v>
                </c:pt>
                <c:pt idx="1629">
                  <c:v>40346</c:v>
                </c:pt>
                <c:pt idx="1630">
                  <c:v>40347</c:v>
                </c:pt>
                <c:pt idx="1631">
                  <c:v>40350</c:v>
                </c:pt>
                <c:pt idx="1632">
                  <c:v>40351</c:v>
                </c:pt>
                <c:pt idx="1633">
                  <c:v>40352</c:v>
                </c:pt>
                <c:pt idx="1634">
                  <c:v>40353</c:v>
                </c:pt>
                <c:pt idx="1635">
                  <c:v>40354</c:v>
                </c:pt>
                <c:pt idx="1636">
                  <c:v>40357</c:v>
                </c:pt>
                <c:pt idx="1637">
                  <c:v>40358</c:v>
                </c:pt>
                <c:pt idx="1638">
                  <c:v>40359</c:v>
                </c:pt>
                <c:pt idx="1639">
                  <c:v>40360</c:v>
                </c:pt>
                <c:pt idx="1640">
                  <c:v>40361</c:v>
                </c:pt>
                <c:pt idx="1641">
                  <c:v>40365</c:v>
                </c:pt>
                <c:pt idx="1642">
                  <c:v>40366</c:v>
                </c:pt>
                <c:pt idx="1643">
                  <c:v>40367</c:v>
                </c:pt>
                <c:pt idx="1644">
                  <c:v>40368</c:v>
                </c:pt>
                <c:pt idx="1645">
                  <c:v>40371</c:v>
                </c:pt>
                <c:pt idx="1646">
                  <c:v>40372</c:v>
                </c:pt>
                <c:pt idx="1647">
                  <c:v>40373</c:v>
                </c:pt>
                <c:pt idx="1648">
                  <c:v>40374</c:v>
                </c:pt>
                <c:pt idx="1649">
                  <c:v>40375</c:v>
                </c:pt>
                <c:pt idx="1650">
                  <c:v>40378</c:v>
                </c:pt>
                <c:pt idx="1651">
                  <c:v>40379</c:v>
                </c:pt>
                <c:pt idx="1652">
                  <c:v>40380</c:v>
                </c:pt>
                <c:pt idx="1653">
                  <c:v>40381</c:v>
                </c:pt>
                <c:pt idx="1654">
                  <c:v>40382</c:v>
                </c:pt>
                <c:pt idx="1655">
                  <c:v>40385</c:v>
                </c:pt>
                <c:pt idx="1656">
                  <c:v>40386</c:v>
                </c:pt>
                <c:pt idx="1657">
                  <c:v>40387</c:v>
                </c:pt>
                <c:pt idx="1658">
                  <c:v>40388</c:v>
                </c:pt>
                <c:pt idx="1659">
                  <c:v>40389</c:v>
                </c:pt>
                <c:pt idx="1660">
                  <c:v>40392</c:v>
                </c:pt>
                <c:pt idx="1661">
                  <c:v>40393</c:v>
                </c:pt>
                <c:pt idx="1662">
                  <c:v>40394</c:v>
                </c:pt>
                <c:pt idx="1663">
                  <c:v>40395</c:v>
                </c:pt>
                <c:pt idx="1664">
                  <c:v>40396</c:v>
                </c:pt>
                <c:pt idx="1665">
                  <c:v>40399</c:v>
                </c:pt>
                <c:pt idx="1666">
                  <c:v>40400</c:v>
                </c:pt>
                <c:pt idx="1667">
                  <c:v>40401</c:v>
                </c:pt>
                <c:pt idx="1668">
                  <c:v>40402</c:v>
                </c:pt>
                <c:pt idx="1669">
                  <c:v>40403</c:v>
                </c:pt>
                <c:pt idx="1670">
                  <c:v>40406</c:v>
                </c:pt>
                <c:pt idx="1671">
                  <c:v>40407</c:v>
                </c:pt>
                <c:pt idx="1672">
                  <c:v>40408</c:v>
                </c:pt>
                <c:pt idx="1673">
                  <c:v>40409</c:v>
                </c:pt>
                <c:pt idx="1674">
                  <c:v>40410</c:v>
                </c:pt>
                <c:pt idx="1675">
                  <c:v>40413</c:v>
                </c:pt>
                <c:pt idx="1676">
                  <c:v>40414</c:v>
                </c:pt>
                <c:pt idx="1677">
                  <c:v>40415</c:v>
                </c:pt>
                <c:pt idx="1678">
                  <c:v>40416</c:v>
                </c:pt>
                <c:pt idx="1679">
                  <c:v>40417</c:v>
                </c:pt>
                <c:pt idx="1680">
                  <c:v>40420</c:v>
                </c:pt>
                <c:pt idx="1681">
                  <c:v>40421</c:v>
                </c:pt>
                <c:pt idx="1682">
                  <c:v>40422</c:v>
                </c:pt>
                <c:pt idx="1683">
                  <c:v>40423</c:v>
                </c:pt>
                <c:pt idx="1684">
                  <c:v>40424</c:v>
                </c:pt>
                <c:pt idx="1685">
                  <c:v>40428</c:v>
                </c:pt>
                <c:pt idx="1686">
                  <c:v>40429</c:v>
                </c:pt>
                <c:pt idx="1687">
                  <c:v>40430</c:v>
                </c:pt>
                <c:pt idx="1688">
                  <c:v>40431</c:v>
                </c:pt>
                <c:pt idx="1689">
                  <c:v>40434</c:v>
                </c:pt>
                <c:pt idx="1690">
                  <c:v>40435</c:v>
                </c:pt>
                <c:pt idx="1691">
                  <c:v>40436</c:v>
                </c:pt>
                <c:pt idx="1692">
                  <c:v>40437</c:v>
                </c:pt>
                <c:pt idx="1693">
                  <c:v>40438</c:v>
                </c:pt>
                <c:pt idx="1694">
                  <c:v>40441</c:v>
                </c:pt>
                <c:pt idx="1695">
                  <c:v>40442</c:v>
                </c:pt>
                <c:pt idx="1696">
                  <c:v>40443</c:v>
                </c:pt>
                <c:pt idx="1697">
                  <c:v>40444</c:v>
                </c:pt>
                <c:pt idx="1698">
                  <c:v>40445</c:v>
                </c:pt>
                <c:pt idx="1699">
                  <c:v>40448</c:v>
                </c:pt>
                <c:pt idx="1700">
                  <c:v>40449</c:v>
                </c:pt>
                <c:pt idx="1701">
                  <c:v>40450</c:v>
                </c:pt>
                <c:pt idx="1702">
                  <c:v>40451</c:v>
                </c:pt>
                <c:pt idx="1703">
                  <c:v>40452</c:v>
                </c:pt>
                <c:pt idx="1704">
                  <c:v>40455</c:v>
                </c:pt>
                <c:pt idx="1705">
                  <c:v>40456</c:v>
                </c:pt>
                <c:pt idx="1706">
                  <c:v>40457</c:v>
                </c:pt>
                <c:pt idx="1707">
                  <c:v>40458</c:v>
                </c:pt>
                <c:pt idx="1708">
                  <c:v>40459</c:v>
                </c:pt>
                <c:pt idx="1709">
                  <c:v>40462</c:v>
                </c:pt>
                <c:pt idx="1710">
                  <c:v>40463</c:v>
                </c:pt>
                <c:pt idx="1711">
                  <c:v>40464</c:v>
                </c:pt>
                <c:pt idx="1712">
                  <c:v>40465</c:v>
                </c:pt>
                <c:pt idx="1713">
                  <c:v>40466</c:v>
                </c:pt>
                <c:pt idx="1714">
                  <c:v>40469</c:v>
                </c:pt>
                <c:pt idx="1715">
                  <c:v>40470</c:v>
                </c:pt>
                <c:pt idx="1716">
                  <c:v>40471</c:v>
                </c:pt>
                <c:pt idx="1717">
                  <c:v>40472</c:v>
                </c:pt>
                <c:pt idx="1718">
                  <c:v>40473</c:v>
                </c:pt>
                <c:pt idx="1719">
                  <c:v>40476</c:v>
                </c:pt>
                <c:pt idx="1720">
                  <c:v>40477</c:v>
                </c:pt>
                <c:pt idx="1721">
                  <c:v>40478</c:v>
                </c:pt>
                <c:pt idx="1722">
                  <c:v>40479</c:v>
                </c:pt>
                <c:pt idx="1723">
                  <c:v>40480</c:v>
                </c:pt>
                <c:pt idx="1724">
                  <c:v>40483</c:v>
                </c:pt>
                <c:pt idx="1725">
                  <c:v>40484</c:v>
                </c:pt>
                <c:pt idx="1726">
                  <c:v>40485</c:v>
                </c:pt>
                <c:pt idx="1727">
                  <c:v>40486</c:v>
                </c:pt>
                <c:pt idx="1728">
                  <c:v>40487</c:v>
                </c:pt>
                <c:pt idx="1729">
                  <c:v>40490</c:v>
                </c:pt>
                <c:pt idx="1730">
                  <c:v>40491</c:v>
                </c:pt>
                <c:pt idx="1731">
                  <c:v>40492</c:v>
                </c:pt>
                <c:pt idx="1732">
                  <c:v>40493</c:v>
                </c:pt>
                <c:pt idx="1733">
                  <c:v>40494</c:v>
                </c:pt>
                <c:pt idx="1734">
                  <c:v>40497</c:v>
                </c:pt>
                <c:pt idx="1735">
                  <c:v>40498</c:v>
                </c:pt>
                <c:pt idx="1736">
                  <c:v>40499</c:v>
                </c:pt>
                <c:pt idx="1737">
                  <c:v>40500</c:v>
                </c:pt>
                <c:pt idx="1738">
                  <c:v>40501</c:v>
                </c:pt>
                <c:pt idx="1739">
                  <c:v>40504</c:v>
                </c:pt>
                <c:pt idx="1740">
                  <c:v>40505</c:v>
                </c:pt>
                <c:pt idx="1741">
                  <c:v>40506</c:v>
                </c:pt>
                <c:pt idx="1742">
                  <c:v>40508</c:v>
                </c:pt>
                <c:pt idx="1743">
                  <c:v>40511</c:v>
                </c:pt>
                <c:pt idx="1744">
                  <c:v>40512</c:v>
                </c:pt>
                <c:pt idx="1745">
                  <c:v>40513</c:v>
                </c:pt>
                <c:pt idx="1746">
                  <c:v>40514</c:v>
                </c:pt>
                <c:pt idx="1747">
                  <c:v>40515</c:v>
                </c:pt>
                <c:pt idx="1748">
                  <c:v>40518</c:v>
                </c:pt>
                <c:pt idx="1749">
                  <c:v>40519</c:v>
                </c:pt>
                <c:pt idx="1750">
                  <c:v>40520</c:v>
                </c:pt>
                <c:pt idx="1751">
                  <c:v>40521</c:v>
                </c:pt>
                <c:pt idx="1752">
                  <c:v>40522</c:v>
                </c:pt>
                <c:pt idx="1753">
                  <c:v>40525</c:v>
                </c:pt>
                <c:pt idx="1754">
                  <c:v>40526</c:v>
                </c:pt>
                <c:pt idx="1755">
                  <c:v>40527</c:v>
                </c:pt>
                <c:pt idx="1756">
                  <c:v>40528</c:v>
                </c:pt>
                <c:pt idx="1757">
                  <c:v>40529</c:v>
                </c:pt>
                <c:pt idx="1758">
                  <c:v>40532</c:v>
                </c:pt>
                <c:pt idx="1759">
                  <c:v>40533</c:v>
                </c:pt>
                <c:pt idx="1760">
                  <c:v>40534</c:v>
                </c:pt>
                <c:pt idx="1761">
                  <c:v>40535</c:v>
                </c:pt>
                <c:pt idx="1762">
                  <c:v>40539</c:v>
                </c:pt>
                <c:pt idx="1763">
                  <c:v>40540</c:v>
                </c:pt>
                <c:pt idx="1764">
                  <c:v>40541</c:v>
                </c:pt>
                <c:pt idx="1765">
                  <c:v>40542</c:v>
                </c:pt>
                <c:pt idx="1766">
                  <c:v>40543</c:v>
                </c:pt>
                <c:pt idx="1767">
                  <c:v>40546</c:v>
                </c:pt>
                <c:pt idx="1768">
                  <c:v>40547</c:v>
                </c:pt>
                <c:pt idx="1769">
                  <c:v>40548</c:v>
                </c:pt>
                <c:pt idx="1770">
                  <c:v>40549</c:v>
                </c:pt>
                <c:pt idx="1771">
                  <c:v>40550</c:v>
                </c:pt>
                <c:pt idx="1772">
                  <c:v>40553</c:v>
                </c:pt>
                <c:pt idx="1773">
                  <c:v>40554</c:v>
                </c:pt>
                <c:pt idx="1774">
                  <c:v>40555</c:v>
                </c:pt>
                <c:pt idx="1775">
                  <c:v>40556</c:v>
                </c:pt>
                <c:pt idx="1776">
                  <c:v>40557</c:v>
                </c:pt>
                <c:pt idx="1777">
                  <c:v>40561</c:v>
                </c:pt>
                <c:pt idx="1778">
                  <c:v>40562</c:v>
                </c:pt>
                <c:pt idx="1779">
                  <c:v>40563</c:v>
                </c:pt>
                <c:pt idx="1780">
                  <c:v>40564</c:v>
                </c:pt>
                <c:pt idx="1781">
                  <c:v>40567</c:v>
                </c:pt>
                <c:pt idx="1782">
                  <c:v>40568</c:v>
                </c:pt>
                <c:pt idx="1783">
                  <c:v>40569</c:v>
                </c:pt>
                <c:pt idx="1784">
                  <c:v>40570</c:v>
                </c:pt>
                <c:pt idx="1785">
                  <c:v>40571</c:v>
                </c:pt>
                <c:pt idx="1786">
                  <c:v>40574</c:v>
                </c:pt>
                <c:pt idx="1787">
                  <c:v>40575</c:v>
                </c:pt>
                <c:pt idx="1788">
                  <c:v>40576</c:v>
                </c:pt>
                <c:pt idx="1789">
                  <c:v>40577</c:v>
                </c:pt>
                <c:pt idx="1790">
                  <c:v>40578</c:v>
                </c:pt>
                <c:pt idx="1791">
                  <c:v>40581</c:v>
                </c:pt>
                <c:pt idx="1792">
                  <c:v>40582</c:v>
                </c:pt>
                <c:pt idx="1793">
                  <c:v>40583</c:v>
                </c:pt>
                <c:pt idx="1794">
                  <c:v>40584</c:v>
                </c:pt>
                <c:pt idx="1795">
                  <c:v>40585</c:v>
                </c:pt>
                <c:pt idx="1796">
                  <c:v>40588</c:v>
                </c:pt>
                <c:pt idx="1797">
                  <c:v>40589</c:v>
                </c:pt>
                <c:pt idx="1798">
                  <c:v>40590</c:v>
                </c:pt>
                <c:pt idx="1799">
                  <c:v>40591</c:v>
                </c:pt>
                <c:pt idx="1800">
                  <c:v>40592</c:v>
                </c:pt>
                <c:pt idx="1801">
                  <c:v>40596</c:v>
                </c:pt>
                <c:pt idx="1802">
                  <c:v>40597</c:v>
                </c:pt>
                <c:pt idx="1803">
                  <c:v>40598</c:v>
                </c:pt>
                <c:pt idx="1804">
                  <c:v>40599</c:v>
                </c:pt>
                <c:pt idx="1805">
                  <c:v>40602</c:v>
                </c:pt>
                <c:pt idx="1806">
                  <c:v>40603</c:v>
                </c:pt>
                <c:pt idx="1807">
                  <c:v>40604</c:v>
                </c:pt>
                <c:pt idx="1808">
                  <c:v>40605</c:v>
                </c:pt>
                <c:pt idx="1809">
                  <c:v>40606</c:v>
                </c:pt>
                <c:pt idx="1810">
                  <c:v>40609</c:v>
                </c:pt>
                <c:pt idx="1811">
                  <c:v>40610</c:v>
                </c:pt>
                <c:pt idx="1812">
                  <c:v>40611</c:v>
                </c:pt>
                <c:pt idx="1813">
                  <c:v>40612</c:v>
                </c:pt>
                <c:pt idx="1814">
                  <c:v>40613</c:v>
                </c:pt>
                <c:pt idx="1815">
                  <c:v>40616</c:v>
                </c:pt>
                <c:pt idx="1816">
                  <c:v>40617</c:v>
                </c:pt>
                <c:pt idx="1817">
                  <c:v>40618</c:v>
                </c:pt>
                <c:pt idx="1818">
                  <c:v>40619</c:v>
                </c:pt>
                <c:pt idx="1819">
                  <c:v>40620</c:v>
                </c:pt>
                <c:pt idx="1820">
                  <c:v>40623</c:v>
                </c:pt>
                <c:pt idx="1821">
                  <c:v>40624</c:v>
                </c:pt>
                <c:pt idx="1822">
                  <c:v>40625</c:v>
                </c:pt>
                <c:pt idx="1823">
                  <c:v>40626</c:v>
                </c:pt>
                <c:pt idx="1824">
                  <c:v>40627</c:v>
                </c:pt>
                <c:pt idx="1825">
                  <c:v>40630</c:v>
                </c:pt>
                <c:pt idx="1826">
                  <c:v>40631</c:v>
                </c:pt>
                <c:pt idx="1827">
                  <c:v>40632</c:v>
                </c:pt>
                <c:pt idx="1828">
                  <c:v>40633</c:v>
                </c:pt>
                <c:pt idx="1829">
                  <c:v>40634</c:v>
                </c:pt>
                <c:pt idx="1830">
                  <c:v>40637</c:v>
                </c:pt>
                <c:pt idx="1831">
                  <c:v>40638</c:v>
                </c:pt>
                <c:pt idx="1832">
                  <c:v>40639</c:v>
                </c:pt>
                <c:pt idx="1833">
                  <c:v>40640</c:v>
                </c:pt>
                <c:pt idx="1834">
                  <c:v>40641</c:v>
                </c:pt>
                <c:pt idx="1835">
                  <c:v>40644</c:v>
                </c:pt>
                <c:pt idx="1836">
                  <c:v>40645</c:v>
                </c:pt>
                <c:pt idx="1837">
                  <c:v>40646</c:v>
                </c:pt>
                <c:pt idx="1838">
                  <c:v>40647</c:v>
                </c:pt>
                <c:pt idx="1839">
                  <c:v>40648</c:v>
                </c:pt>
                <c:pt idx="1840">
                  <c:v>40651</c:v>
                </c:pt>
                <c:pt idx="1841">
                  <c:v>40652</c:v>
                </c:pt>
                <c:pt idx="1842">
                  <c:v>40653</c:v>
                </c:pt>
                <c:pt idx="1843">
                  <c:v>40654</c:v>
                </c:pt>
                <c:pt idx="1844">
                  <c:v>40658</c:v>
                </c:pt>
                <c:pt idx="1845">
                  <c:v>40659</c:v>
                </c:pt>
                <c:pt idx="1846">
                  <c:v>40660</c:v>
                </c:pt>
                <c:pt idx="1847">
                  <c:v>40661</c:v>
                </c:pt>
                <c:pt idx="1848">
                  <c:v>40662</c:v>
                </c:pt>
                <c:pt idx="1849">
                  <c:v>40665</c:v>
                </c:pt>
                <c:pt idx="1850">
                  <c:v>40666</c:v>
                </c:pt>
                <c:pt idx="1851">
                  <c:v>40667</c:v>
                </c:pt>
                <c:pt idx="1852">
                  <c:v>40668</c:v>
                </c:pt>
                <c:pt idx="1853">
                  <c:v>40669</c:v>
                </c:pt>
                <c:pt idx="1854">
                  <c:v>40672</c:v>
                </c:pt>
                <c:pt idx="1855">
                  <c:v>40673</c:v>
                </c:pt>
                <c:pt idx="1856">
                  <c:v>40674</c:v>
                </c:pt>
                <c:pt idx="1857">
                  <c:v>40675</c:v>
                </c:pt>
                <c:pt idx="1858">
                  <c:v>40676</c:v>
                </c:pt>
                <c:pt idx="1859">
                  <c:v>40679</c:v>
                </c:pt>
                <c:pt idx="1860">
                  <c:v>40680</c:v>
                </c:pt>
                <c:pt idx="1861">
                  <c:v>40681</c:v>
                </c:pt>
                <c:pt idx="1862">
                  <c:v>40682</c:v>
                </c:pt>
                <c:pt idx="1863">
                  <c:v>40683</c:v>
                </c:pt>
                <c:pt idx="1864">
                  <c:v>40686</c:v>
                </c:pt>
                <c:pt idx="1865">
                  <c:v>40687</c:v>
                </c:pt>
                <c:pt idx="1866">
                  <c:v>40688</c:v>
                </c:pt>
                <c:pt idx="1867">
                  <c:v>40689</c:v>
                </c:pt>
                <c:pt idx="1868">
                  <c:v>40690</c:v>
                </c:pt>
                <c:pt idx="1869">
                  <c:v>40694</c:v>
                </c:pt>
                <c:pt idx="1870">
                  <c:v>40695</c:v>
                </c:pt>
                <c:pt idx="1871">
                  <c:v>40696</c:v>
                </c:pt>
                <c:pt idx="1872">
                  <c:v>40697</c:v>
                </c:pt>
                <c:pt idx="1873">
                  <c:v>40700</c:v>
                </c:pt>
                <c:pt idx="1874">
                  <c:v>40701</c:v>
                </c:pt>
                <c:pt idx="1875">
                  <c:v>40702</c:v>
                </c:pt>
                <c:pt idx="1876">
                  <c:v>40703</c:v>
                </c:pt>
                <c:pt idx="1877">
                  <c:v>40704</c:v>
                </c:pt>
                <c:pt idx="1878">
                  <c:v>40707</c:v>
                </c:pt>
                <c:pt idx="1879">
                  <c:v>40708</c:v>
                </c:pt>
                <c:pt idx="1880">
                  <c:v>40709</c:v>
                </c:pt>
                <c:pt idx="1881">
                  <c:v>40710</c:v>
                </c:pt>
                <c:pt idx="1882">
                  <c:v>40711</c:v>
                </c:pt>
                <c:pt idx="1883">
                  <c:v>40714</c:v>
                </c:pt>
                <c:pt idx="1884">
                  <c:v>40715</c:v>
                </c:pt>
                <c:pt idx="1885">
                  <c:v>40716</c:v>
                </c:pt>
                <c:pt idx="1886">
                  <c:v>40717</c:v>
                </c:pt>
                <c:pt idx="1887">
                  <c:v>40718</c:v>
                </c:pt>
                <c:pt idx="1888">
                  <c:v>40721</c:v>
                </c:pt>
                <c:pt idx="1889">
                  <c:v>40722</c:v>
                </c:pt>
                <c:pt idx="1890">
                  <c:v>40723</c:v>
                </c:pt>
                <c:pt idx="1891">
                  <c:v>40724</c:v>
                </c:pt>
                <c:pt idx="1892">
                  <c:v>40725</c:v>
                </c:pt>
                <c:pt idx="1893">
                  <c:v>40729</c:v>
                </c:pt>
                <c:pt idx="1894">
                  <c:v>40730</c:v>
                </c:pt>
                <c:pt idx="1895">
                  <c:v>40731</c:v>
                </c:pt>
                <c:pt idx="1896">
                  <c:v>40732</c:v>
                </c:pt>
                <c:pt idx="1897">
                  <c:v>40735</c:v>
                </c:pt>
                <c:pt idx="1898">
                  <c:v>40736</c:v>
                </c:pt>
                <c:pt idx="1899">
                  <c:v>40737</c:v>
                </c:pt>
                <c:pt idx="1900">
                  <c:v>40738</c:v>
                </c:pt>
                <c:pt idx="1901">
                  <c:v>40739</c:v>
                </c:pt>
                <c:pt idx="1902">
                  <c:v>40742</c:v>
                </c:pt>
                <c:pt idx="1903">
                  <c:v>40743</c:v>
                </c:pt>
                <c:pt idx="1904">
                  <c:v>40744</c:v>
                </c:pt>
                <c:pt idx="1905">
                  <c:v>40745</c:v>
                </c:pt>
                <c:pt idx="1906">
                  <c:v>40746</c:v>
                </c:pt>
                <c:pt idx="1907">
                  <c:v>40749</c:v>
                </c:pt>
                <c:pt idx="1908">
                  <c:v>40750</c:v>
                </c:pt>
                <c:pt idx="1909">
                  <c:v>40751</c:v>
                </c:pt>
                <c:pt idx="1910">
                  <c:v>40752</c:v>
                </c:pt>
                <c:pt idx="1911">
                  <c:v>40753</c:v>
                </c:pt>
                <c:pt idx="1912">
                  <c:v>40756</c:v>
                </c:pt>
                <c:pt idx="1913">
                  <c:v>40757</c:v>
                </c:pt>
                <c:pt idx="1914">
                  <c:v>40758</c:v>
                </c:pt>
                <c:pt idx="1915">
                  <c:v>40759</c:v>
                </c:pt>
                <c:pt idx="1916">
                  <c:v>40760</c:v>
                </c:pt>
                <c:pt idx="1917">
                  <c:v>40763</c:v>
                </c:pt>
                <c:pt idx="1918">
                  <c:v>40764</c:v>
                </c:pt>
                <c:pt idx="1919">
                  <c:v>40765</c:v>
                </c:pt>
                <c:pt idx="1920">
                  <c:v>40766</c:v>
                </c:pt>
                <c:pt idx="1921">
                  <c:v>40767</c:v>
                </c:pt>
                <c:pt idx="1922">
                  <c:v>40770</c:v>
                </c:pt>
                <c:pt idx="1923">
                  <c:v>40771</c:v>
                </c:pt>
                <c:pt idx="1924">
                  <c:v>40772</c:v>
                </c:pt>
                <c:pt idx="1925">
                  <c:v>40773</c:v>
                </c:pt>
                <c:pt idx="1926">
                  <c:v>40774</c:v>
                </c:pt>
                <c:pt idx="1927">
                  <c:v>40777</c:v>
                </c:pt>
                <c:pt idx="1928">
                  <c:v>40778</c:v>
                </c:pt>
                <c:pt idx="1929">
                  <c:v>40779</c:v>
                </c:pt>
                <c:pt idx="1930">
                  <c:v>40780</c:v>
                </c:pt>
                <c:pt idx="1931">
                  <c:v>40781</c:v>
                </c:pt>
                <c:pt idx="1932">
                  <c:v>40784</c:v>
                </c:pt>
                <c:pt idx="1933">
                  <c:v>40785</c:v>
                </c:pt>
                <c:pt idx="1934">
                  <c:v>40786</c:v>
                </c:pt>
                <c:pt idx="1935">
                  <c:v>40787</c:v>
                </c:pt>
                <c:pt idx="1936">
                  <c:v>40788</c:v>
                </c:pt>
                <c:pt idx="1937">
                  <c:v>40792</c:v>
                </c:pt>
                <c:pt idx="1938">
                  <c:v>40793</c:v>
                </c:pt>
                <c:pt idx="1939">
                  <c:v>40794</c:v>
                </c:pt>
                <c:pt idx="1940">
                  <c:v>40795</c:v>
                </c:pt>
                <c:pt idx="1941">
                  <c:v>40798</c:v>
                </c:pt>
                <c:pt idx="1942">
                  <c:v>40799</c:v>
                </c:pt>
                <c:pt idx="1943">
                  <c:v>40800</c:v>
                </c:pt>
                <c:pt idx="1944">
                  <c:v>40801</c:v>
                </c:pt>
                <c:pt idx="1945">
                  <c:v>40802</c:v>
                </c:pt>
                <c:pt idx="1946">
                  <c:v>40805</c:v>
                </c:pt>
                <c:pt idx="1947">
                  <c:v>40806</c:v>
                </c:pt>
                <c:pt idx="1948">
                  <c:v>40807</c:v>
                </c:pt>
                <c:pt idx="1949">
                  <c:v>40808</c:v>
                </c:pt>
                <c:pt idx="1950">
                  <c:v>40809</c:v>
                </c:pt>
                <c:pt idx="1951">
                  <c:v>40812</c:v>
                </c:pt>
                <c:pt idx="1952">
                  <c:v>40813</c:v>
                </c:pt>
                <c:pt idx="1953">
                  <c:v>40814</c:v>
                </c:pt>
                <c:pt idx="1954">
                  <c:v>40815</c:v>
                </c:pt>
                <c:pt idx="1955">
                  <c:v>40816</c:v>
                </c:pt>
                <c:pt idx="1956">
                  <c:v>40819</c:v>
                </c:pt>
                <c:pt idx="1957">
                  <c:v>40820</c:v>
                </c:pt>
                <c:pt idx="1958">
                  <c:v>40821</c:v>
                </c:pt>
                <c:pt idx="1959">
                  <c:v>40822</c:v>
                </c:pt>
                <c:pt idx="1960">
                  <c:v>40823</c:v>
                </c:pt>
                <c:pt idx="1961">
                  <c:v>40826</c:v>
                </c:pt>
                <c:pt idx="1962">
                  <c:v>40827</c:v>
                </c:pt>
                <c:pt idx="1963">
                  <c:v>40828</c:v>
                </c:pt>
                <c:pt idx="1964">
                  <c:v>40829</c:v>
                </c:pt>
                <c:pt idx="1965">
                  <c:v>40830</c:v>
                </c:pt>
                <c:pt idx="1966">
                  <c:v>40833</c:v>
                </c:pt>
                <c:pt idx="1967">
                  <c:v>40834</c:v>
                </c:pt>
                <c:pt idx="1968">
                  <c:v>40835</c:v>
                </c:pt>
                <c:pt idx="1969">
                  <c:v>40836</c:v>
                </c:pt>
                <c:pt idx="1970">
                  <c:v>40837</c:v>
                </c:pt>
                <c:pt idx="1971">
                  <c:v>40840</c:v>
                </c:pt>
                <c:pt idx="1972">
                  <c:v>40841</c:v>
                </c:pt>
                <c:pt idx="1973">
                  <c:v>40842</c:v>
                </c:pt>
                <c:pt idx="1974">
                  <c:v>40843</c:v>
                </c:pt>
                <c:pt idx="1975">
                  <c:v>40844</c:v>
                </c:pt>
                <c:pt idx="1976">
                  <c:v>40847</c:v>
                </c:pt>
                <c:pt idx="1977">
                  <c:v>40848</c:v>
                </c:pt>
                <c:pt idx="1978">
                  <c:v>40849</c:v>
                </c:pt>
                <c:pt idx="1979">
                  <c:v>40850</c:v>
                </c:pt>
                <c:pt idx="1980">
                  <c:v>40851</c:v>
                </c:pt>
                <c:pt idx="1981">
                  <c:v>40854</c:v>
                </c:pt>
                <c:pt idx="1982">
                  <c:v>40855</c:v>
                </c:pt>
                <c:pt idx="1983">
                  <c:v>40856</c:v>
                </c:pt>
                <c:pt idx="1984">
                  <c:v>40857</c:v>
                </c:pt>
                <c:pt idx="1985">
                  <c:v>40858</c:v>
                </c:pt>
                <c:pt idx="1986">
                  <c:v>40861</c:v>
                </c:pt>
                <c:pt idx="1987">
                  <c:v>40862</c:v>
                </c:pt>
                <c:pt idx="1988">
                  <c:v>40863</c:v>
                </c:pt>
                <c:pt idx="1989">
                  <c:v>40864</c:v>
                </c:pt>
                <c:pt idx="1990">
                  <c:v>40865</c:v>
                </c:pt>
                <c:pt idx="1991">
                  <c:v>40868</c:v>
                </c:pt>
                <c:pt idx="1992">
                  <c:v>40869</c:v>
                </c:pt>
                <c:pt idx="1993">
                  <c:v>40870</c:v>
                </c:pt>
                <c:pt idx="1994">
                  <c:v>40872</c:v>
                </c:pt>
                <c:pt idx="1995">
                  <c:v>40875</c:v>
                </c:pt>
                <c:pt idx="1996">
                  <c:v>40876</c:v>
                </c:pt>
                <c:pt idx="1997">
                  <c:v>40877</c:v>
                </c:pt>
                <c:pt idx="1998">
                  <c:v>40878</c:v>
                </c:pt>
                <c:pt idx="1999">
                  <c:v>40879</c:v>
                </c:pt>
                <c:pt idx="2000">
                  <c:v>40882</c:v>
                </c:pt>
                <c:pt idx="2001">
                  <c:v>40883</c:v>
                </c:pt>
                <c:pt idx="2002">
                  <c:v>40884</c:v>
                </c:pt>
                <c:pt idx="2003">
                  <c:v>40885</c:v>
                </c:pt>
                <c:pt idx="2004">
                  <c:v>40886</c:v>
                </c:pt>
                <c:pt idx="2005">
                  <c:v>40889</c:v>
                </c:pt>
                <c:pt idx="2006">
                  <c:v>40890</c:v>
                </c:pt>
                <c:pt idx="2007">
                  <c:v>40891</c:v>
                </c:pt>
                <c:pt idx="2008">
                  <c:v>40892</c:v>
                </c:pt>
                <c:pt idx="2009">
                  <c:v>40893</c:v>
                </c:pt>
                <c:pt idx="2010">
                  <c:v>40896</c:v>
                </c:pt>
                <c:pt idx="2011">
                  <c:v>40897</c:v>
                </c:pt>
                <c:pt idx="2012">
                  <c:v>40898</c:v>
                </c:pt>
                <c:pt idx="2013">
                  <c:v>40899</c:v>
                </c:pt>
                <c:pt idx="2014">
                  <c:v>40900</c:v>
                </c:pt>
                <c:pt idx="2015">
                  <c:v>40904</c:v>
                </c:pt>
                <c:pt idx="2016">
                  <c:v>40905</c:v>
                </c:pt>
                <c:pt idx="2017">
                  <c:v>40906</c:v>
                </c:pt>
                <c:pt idx="2018">
                  <c:v>40907</c:v>
                </c:pt>
                <c:pt idx="2019">
                  <c:v>40911</c:v>
                </c:pt>
                <c:pt idx="2020">
                  <c:v>40912</c:v>
                </c:pt>
                <c:pt idx="2021">
                  <c:v>40913</c:v>
                </c:pt>
                <c:pt idx="2022">
                  <c:v>40914</c:v>
                </c:pt>
                <c:pt idx="2023">
                  <c:v>40917</c:v>
                </c:pt>
                <c:pt idx="2024">
                  <c:v>40918</c:v>
                </c:pt>
                <c:pt idx="2025">
                  <c:v>40919</c:v>
                </c:pt>
                <c:pt idx="2026">
                  <c:v>40920</c:v>
                </c:pt>
                <c:pt idx="2027">
                  <c:v>40921</c:v>
                </c:pt>
                <c:pt idx="2028">
                  <c:v>40925</c:v>
                </c:pt>
                <c:pt idx="2029">
                  <c:v>40926</c:v>
                </c:pt>
                <c:pt idx="2030">
                  <c:v>40927</c:v>
                </c:pt>
                <c:pt idx="2031">
                  <c:v>40928</c:v>
                </c:pt>
                <c:pt idx="2032">
                  <c:v>40931</c:v>
                </c:pt>
                <c:pt idx="2033">
                  <c:v>40932</c:v>
                </c:pt>
                <c:pt idx="2034">
                  <c:v>40933</c:v>
                </c:pt>
                <c:pt idx="2035">
                  <c:v>40934</c:v>
                </c:pt>
                <c:pt idx="2036">
                  <c:v>40935</c:v>
                </c:pt>
                <c:pt idx="2037">
                  <c:v>40938</c:v>
                </c:pt>
                <c:pt idx="2038">
                  <c:v>40939</c:v>
                </c:pt>
                <c:pt idx="2039">
                  <c:v>40940</c:v>
                </c:pt>
                <c:pt idx="2040">
                  <c:v>40941</c:v>
                </c:pt>
                <c:pt idx="2041">
                  <c:v>40942</c:v>
                </c:pt>
                <c:pt idx="2042">
                  <c:v>40945</c:v>
                </c:pt>
                <c:pt idx="2043">
                  <c:v>40946</c:v>
                </c:pt>
                <c:pt idx="2044">
                  <c:v>40947</c:v>
                </c:pt>
                <c:pt idx="2045">
                  <c:v>40948</c:v>
                </c:pt>
                <c:pt idx="2046">
                  <c:v>40949</c:v>
                </c:pt>
                <c:pt idx="2047">
                  <c:v>40952</c:v>
                </c:pt>
                <c:pt idx="2048">
                  <c:v>40953</c:v>
                </c:pt>
                <c:pt idx="2049">
                  <c:v>40954</c:v>
                </c:pt>
                <c:pt idx="2050">
                  <c:v>40955</c:v>
                </c:pt>
                <c:pt idx="2051">
                  <c:v>40956</c:v>
                </c:pt>
                <c:pt idx="2052">
                  <c:v>40960</c:v>
                </c:pt>
                <c:pt idx="2053">
                  <c:v>40961</c:v>
                </c:pt>
                <c:pt idx="2054">
                  <c:v>40962</c:v>
                </c:pt>
                <c:pt idx="2055">
                  <c:v>40963</c:v>
                </c:pt>
                <c:pt idx="2056">
                  <c:v>40966</c:v>
                </c:pt>
                <c:pt idx="2057">
                  <c:v>40967</c:v>
                </c:pt>
                <c:pt idx="2058">
                  <c:v>40968</c:v>
                </c:pt>
                <c:pt idx="2059">
                  <c:v>40969</c:v>
                </c:pt>
                <c:pt idx="2060">
                  <c:v>40970</c:v>
                </c:pt>
                <c:pt idx="2061">
                  <c:v>40973</c:v>
                </c:pt>
                <c:pt idx="2062">
                  <c:v>40974</c:v>
                </c:pt>
                <c:pt idx="2063">
                  <c:v>40975</c:v>
                </c:pt>
                <c:pt idx="2064">
                  <c:v>40976</c:v>
                </c:pt>
                <c:pt idx="2065">
                  <c:v>40977</c:v>
                </c:pt>
                <c:pt idx="2066">
                  <c:v>40980</c:v>
                </c:pt>
                <c:pt idx="2067">
                  <c:v>40981</c:v>
                </c:pt>
                <c:pt idx="2068">
                  <c:v>40982</c:v>
                </c:pt>
                <c:pt idx="2069">
                  <c:v>40983</c:v>
                </c:pt>
                <c:pt idx="2070">
                  <c:v>40984</c:v>
                </c:pt>
                <c:pt idx="2071">
                  <c:v>40987</c:v>
                </c:pt>
                <c:pt idx="2072">
                  <c:v>40988</c:v>
                </c:pt>
                <c:pt idx="2073">
                  <c:v>40989</c:v>
                </c:pt>
                <c:pt idx="2074">
                  <c:v>40990</c:v>
                </c:pt>
                <c:pt idx="2075">
                  <c:v>40991</c:v>
                </c:pt>
                <c:pt idx="2076">
                  <c:v>40994</c:v>
                </c:pt>
                <c:pt idx="2077">
                  <c:v>40995</c:v>
                </c:pt>
                <c:pt idx="2078">
                  <c:v>40996</c:v>
                </c:pt>
                <c:pt idx="2079">
                  <c:v>40997</c:v>
                </c:pt>
                <c:pt idx="2080">
                  <c:v>40998</c:v>
                </c:pt>
                <c:pt idx="2081">
                  <c:v>41001</c:v>
                </c:pt>
                <c:pt idx="2082">
                  <c:v>41002</c:v>
                </c:pt>
                <c:pt idx="2083">
                  <c:v>41003</c:v>
                </c:pt>
                <c:pt idx="2084">
                  <c:v>41004</c:v>
                </c:pt>
                <c:pt idx="2085">
                  <c:v>41008</c:v>
                </c:pt>
                <c:pt idx="2086">
                  <c:v>41009</c:v>
                </c:pt>
                <c:pt idx="2087">
                  <c:v>41010</c:v>
                </c:pt>
                <c:pt idx="2088">
                  <c:v>41011</c:v>
                </c:pt>
                <c:pt idx="2089">
                  <c:v>41012</c:v>
                </c:pt>
                <c:pt idx="2090">
                  <c:v>41015</c:v>
                </c:pt>
                <c:pt idx="2091">
                  <c:v>41016</c:v>
                </c:pt>
                <c:pt idx="2092">
                  <c:v>41017</c:v>
                </c:pt>
                <c:pt idx="2093">
                  <c:v>41018</c:v>
                </c:pt>
                <c:pt idx="2094">
                  <c:v>41019</c:v>
                </c:pt>
                <c:pt idx="2095">
                  <c:v>41022</c:v>
                </c:pt>
                <c:pt idx="2096">
                  <c:v>41023</c:v>
                </c:pt>
                <c:pt idx="2097">
                  <c:v>41024</c:v>
                </c:pt>
                <c:pt idx="2098">
                  <c:v>41025</c:v>
                </c:pt>
                <c:pt idx="2099">
                  <c:v>41026</c:v>
                </c:pt>
                <c:pt idx="2100">
                  <c:v>41029</c:v>
                </c:pt>
                <c:pt idx="2101">
                  <c:v>41030</c:v>
                </c:pt>
                <c:pt idx="2102">
                  <c:v>41031</c:v>
                </c:pt>
                <c:pt idx="2103">
                  <c:v>41032</c:v>
                </c:pt>
                <c:pt idx="2104">
                  <c:v>41033</c:v>
                </c:pt>
                <c:pt idx="2105">
                  <c:v>41036</c:v>
                </c:pt>
                <c:pt idx="2106">
                  <c:v>41037</c:v>
                </c:pt>
                <c:pt idx="2107">
                  <c:v>41038</c:v>
                </c:pt>
                <c:pt idx="2108">
                  <c:v>41039</c:v>
                </c:pt>
                <c:pt idx="2109">
                  <c:v>41040</c:v>
                </c:pt>
                <c:pt idx="2110">
                  <c:v>41043</c:v>
                </c:pt>
                <c:pt idx="2111">
                  <c:v>41044</c:v>
                </c:pt>
                <c:pt idx="2112">
                  <c:v>41045</c:v>
                </c:pt>
                <c:pt idx="2113">
                  <c:v>41046</c:v>
                </c:pt>
                <c:pt idx="2114">
                  <c:v>41047</c:v>
                </c:pt>
                <c:pt idx="2115">
                  <c:v>41050</c:v>
                </c:pt>
                <c:pt idx="2116">
                  <c:v>41051</c:v>
                </c:pt>
                <c:pt idx="2117">
                  <c:v>41052</c:v>
                </c:pt>
                <c:pt idx="2118">
                  <c:v>41053</c:v>
                </c:pt>
                <c:pt idx="2119">
                  <c:v>41054</c:v>
                </c:pt>
                <c:pt idx="2120">
                  <c:v>41058</c:v>
                </c:pt>
                <c:pt idx="2121">
                  <c:v>41059</c:v>
                </c:pt>
                <c:pt idx="2122">
                  <c:v>41060</c:v>
                </c:pt>
                <c:pt idx="2123">
                  <c:v>41061</c:v>
                </c:pt>
                <c:pt idx="2124">
                  <c:v>41064</c:v>
                </c:pt>
                <c:pt idx="2125">
                  <c:v>41065</c:v>
                </c:pt>
                <c:pt idx="2126">
                  <c:v>41066</c:v>
                </c:pt>
                <c:pt idx="2127">
                  <c:v>41067</c:v>
                </c:pt>
                <c:pt idx="2128">
                  <c:v>41068</c:v>
                </c:pt>
                <c:pt idx="2129">
                  <c:v>41071</c:v>
                </c:pt>
                <c:pt idx="2130">
                  <c:v>41072</c:v>
                </c:pt>
                <c:pt idx="2131">
                  <c:v>41073</c:v>
                </c:pt>
                <c:pt idx="2132">
                  <c:v>41074</c:v>
                </c:pt>
                <c:pt idx="2133">
                  <c:v>41075</c:v>
                </c:pt>
                <c:pt idx="2134">
                  <c:v>41078</c:v>
                </c:pt>
                <c:pt idx="2135">
                  <c:v>41079</c:v>
                </c:pt>
                <c:pt idx="2136">
                  <c:v>41080</c:v>
                </c:pt>
                <c:pt idx="2137">
                  <c:v>41081</c:v>
                </c:pt>
                <c:pt idx="2138">
                  <c:v>41082</c:v>
                </c:pt>
                <c:pt idx="2139">
                  <c:v>41085</c:v>
                </c:pt>
                <c:pt idx="2140">
                  <c:v>41086</c:v>
                </c:pt>
                <c:pt idx="2141">
                  <c:v>41087</c:v>
                </c:pt>
                <c:pt idx="2142">
                  <c:v>41088</c:v>
                </c:pt>
                <c:pt idx="2143">
                  <c:v>41089</c:v>
                </c:pt>
                <c:pt idx="2144">
                  <c:v>41092</c:v>
                </c:pt>
                <c:pt idx="2145">
                  <c:v>41093</c:v>
                </c:pt>
                <c:pt idx="2146">
                  <c:v>41095</c:v>
                </c:pt>
                <c:pt idx="2147">
                  <c:v>41096</c:v>
                </c:pt>
                <c:pt idx="2148">
                  <c:v>41099</c:v>
                </c:pt>
                <c:pt idx="2149">
                  <c:v>41100</c:v>
                </c:pt>
                <c:pt idx="2150">
                  <c:v>41101</c:v>
                </c:pt>
                <c:pt idx="2151">
                  <c:v>41102</c:v>
                </c:pt>
                <c:pt idx="2152">
                  <c:v>41103</c:v>
                </c:pt>
                <c:pt idx="2153">
                  <c:v>41106</c:v>
                </c:pt>
                <c:pt idx="2154">
                  <c:v>41107</c:v>
                </c:pt>
                <c:pt idx="2155">
                  <c:v>41108</c:v>
                </c:pt>
                <c:pt idx="2156">
                  <c:v>41109</c:v>
                </c:pt>
                <c:pt idx="2157">
                  <c:v>41110</c:v>
                </c:pt>
                <c:pt idx="2158">
                  <c:v>41113</c:v>
                </c:pt>
                <c:pt idx="2159">
                  <c:v>41114</c:v>
                </c:pt>
                <c:pt idx="2160">
                  <c:v>41115</c:v>
                </c:pt>
                <c:pt idx="2161">
                  <c:v>41116</c:v>
                </c:pt>
                <c:pt idx="2162">
                  <c:v>41117</c:v>
                </c:pt>
                <c:pt idx="2163">
                  <c:v>41120</c:v>
                </c:pt>
                <c:pt idx="2164">
                  <c:v>41121</c:v>
                </c:pt>
                <c:pt idx="2165">
                  <c:v>41122</c:v>
                </c:pt>
                <c:pt idx="2166">
                  <c:v>41123</c:v>
                </c:pt>
                <c:pt idx="2167">
                  <c:v>41124</c:v>
                </c:pt>
                <c:pt idx="2168">
                  <c:v>41127</c:v>
                </c:pt>
                <c:pt idx="2169">
                  <c:v>41128</c:v>
                </c:pt>
                <c:pt idx="2170">
                  <c:v>41129</c:v>
                </c:pt>
                <c:pt idx="2171">
                  <c:v>41130</c:v>
                </c:pt>
                <c:pt idx="2172">
                  <c:v>41131</c:v>
                </c:pt>
                <c:pt idx="2173">
                  <c:v>41134</c:v>
                </c:pt>
                <c:pt idx="2174">
                  <c:v>41135</c:v>
                </c:pt>
                <c:pt idx="2175">
                  <c:v>41136</c:v>
                </c:pt>
                <c:pt idx="2176">
                  <c:v>41137</c:v>
                </c:pt>
                <c:pt idx="2177">
                  <c:v>41138</c:v>
                </c:pt>
                <c:pt idx="2178">
                  <c:v>41141</c:v>
                </c:pt>
                <c:pt idx="2179">
                  <c:v>41142</c:v>
                </c:pt>
                <c:pt idx="2180">
                  <c:v>41143</c:v>
                </c:pt>
                <c:pt idx="2181">
                  <c:v>41144</c:v>
                </c:pt>
                <c:pt idx="2182">
                  <c:v>41145</c:v>
                </c:pt>
                <c:pt idx="2183">
                  <c:v>41148</c:v>
                </c:pt>
                <c:pt idx="2184">
                  <c:v>41149</c:v>
                </c:pt>
                <c:pt idx="2185">
                  <c:v>41150</c:v>
                </c:pt>
                <c:pt idx="2186">
                  <c:v>41151</c:v>
                </c:pt>
                <c:pt idx="2187">
                  <c:v>41152</c:v>
                </c:pt>
                <c:pt idx="2188">
                  <c:v>41156</c:v>
                </c:pt>
                <c:pt idx="2189">
                  <c:v>41157</c:v>
                </c:pt>
                <c:pt idx="2190">
                  <c:v>41158</c:v>
                </c:pt>
                <c:pt idx="2191">
                  <c:v>41159</c:v>
                </c:pt>
                <c:pt idx="2192">
                  <c:v>41162</c:v>
                </c:pt>
                <c:pt idx="2193">
                  <c:v>41163</c:v>
                </c:pt>
                <c:pt idx="2194">
                  <c:v>41164</c:v>
                </c:pt>
                <c:pt idx="2195">
                  <c:v>41165</c:v>
                </c:pt>
                <c:pt idx="2196">
                  <c:v>41166</c:v>
                </c:pt>
                <c:pt idx="2197">
                  <c:v>41169</c:v>
                </c:pt>
                <c:pt idx="2198">
                  <c:v>41170</c:v>
                </c:pt>
                <c:pt idx="2199">
                  <c:v>41171</c:v>
                </c:pt>
                <c:pt idx="2200">
                  <c:v>41172</c:v>
                </c:pt>
                <c:pt idx="2201">
                  <c:v>41173</c:v>
                </c:pt>
                <c:pt idx="2202">
                  <c:v>41176</c:v>
                </c:pt>
                <c:pt idx="2203">
                  <c:v>41177</c:v>
                </c:pt>
                <c:pt idx="2204">
                  <c:v>41178</c:v>
                </c:pt>
                <c:pt idx="2205">
                  <c:v>41179</c:v>
                </c:pt>
                <c:pt idx="2206">
                  <c:v>41180</c:v>
                </c:pt>
                <c:pt idx="2207">
                  <c:v>41183</c:v>
                </c:pt>
                <c:pt idx="2208">
                  <c:v>41184</c:v>
                </c:pt>
                <c:pt idx="2209">
                  <c:v>41185</c:v>
                </c:pt>
                <c:pt idx="2210">
                  <c:v>41186</c:v>
                </c:pt>
                <c:pt idx="2211">
                  <c:v>41187</c:v>
                </c:pt>
                <c:pt idx="2212">
                  <c:v>41190</c:v>
                </c:pt>
                <c:pt idx="2213">
                  <c:v>41191</c:v>
                </c:pt>
                <c:pt idx="2214">
                  <c:v>41192</c:v>
                </c:pt>
                <c:pt idx="2215">
                  <c:v>41193</c:v>
                </c:pt>
                <c:pt idx="2216">
                  <c:v>41194</c:v>
                </c:pt>
                <c:pt idx="2217">
                  <c:v>41197</c:v>
                </c:pt>
                <c:pt idx="2218">
                  <c:v>41198</c:v>
                </c:pt>
                <c:pt idx="2219">
                  <c:v>41199</c:v>
                </c:pt>
                <c:pt idx="2220">
                  <c:v>41200</c:v>
                </c:pt>
                <c:pt idx="2221">
                  <c:v>41201</c:v>
                </c:pt>
                <c:pt idx="2222">
                  <c:v>41204</c:v>
                </c:pt>
                <c:pt idx="2223">
                  <c:v>41205</c:v>
                </c:pt>
                <c:pt idx="2224">
                  <c:v>41206</c:v>
                </c:pt>
                <c:pt idx="2225">
                  <c:v>41207</c:v>
                </c:pt>
                <c:pt idx="2226">
                  <c:v>41208</c:v>
                </c:pt>
                <c:pt idx="2227">
                  <c:v>41213</c:v>
                </c:pt>
                <c:pt idx="2228">
                  <c:v>41214</c:v>
                </c:pt>
                <c:pt idx="2229">
                  <c:v>41215</c:v>
                </c:pt>
                <c:pt idx="2230">
                  <c:v>41218</c:v>
                </c:pt>
                <c:pt idx="2231">
                  <c:v>41219</c:v>
                </c:pt>
                <c:pt idx="2232">
                  <c:v>41220</c:v>
                </c:pt>
                <c:pt idx="2233">
                  <c:v>41221</c:v>
                </c:pt>
                <c:pt idx="2234">
                  <c:v>41222</c:v>
                </c:pt>
                <c:pt idx="2235">
                  <c:v>41225</c:v>
                </c:pt>
                <c:pt idx="2236">
                  <c:v>41226</c:v>
                </c:pt>
                <c:pt idx="2237">
                  <c:v>41227</c:v>
                </c:pt>
                <c:pt idx="2238">
                  <c:v>41228</c:v>
                </c:pt>
                <c:pt idx="2239">
                  <c:v>41229</c:v>
                </c:pt>
                <c:pt idx="2240">
                  <c:v>41232</c:v>
                </c:pt>
                <c:pt idx="2241">
                  <c:v>41233</c:v>
                </c:pt>
                <c:pt idx="2242">
                  <c:v>41234</c:v>
                </c:pt>
                <c:pt idx="2243">
                  <c:v>41236</c:v>
                </c:pt>
                <c:pt idx="2244">
                  <c:v>41239</c:v>
                </c:pt>
                <c:pt idx="2245">
                  <c:v>41240</c:v>
                </c:pt>
                <c:pt idx="2246">
                  <c:v>41241</c:v>
                </c:pt>
                <c:pt idx="2247">
                  <c:v>41242</c:v>
                </c:pt>
                <c:pt idx="2248">
                  <c:v>41243</c:v>
                </c:pt>
                <c:pt idx="2249">
                  <c:v>41246</c:v>
                </c:pt>
                <c:pt idx="2250">
                  <c:v>41247</c:v>
                </c:pt>
                <c:pt idx="2251">
                  <c:v>41248</c:v>
                </c:pt>
                <c:pt idx="2252">
                  <c:v>41249</c:v>
                </c:pt>
                <c:pt idx="2253">
                  <c:v>41250</c:v>
                </c:pt>
                <c:pt idx="2254">
                  <c:v>41253</c:v>
                </c:pt>
                <c:pt idx="2255">
                  <c:v>41254</c:v>
                </c:pt>
                <c:pt idx="2256">
                  <c:v>41255</c:v>
                </c:pt>
                <c:pt idx="2257">
                  <c:v>41256</c:v>
                </c:pt>
                <c:pt idx="2258">
                  <c:v>41257</c:v>
                </c:pt>
                <c:pt idx="2259">
                  <c:v>41260</c:v>
                </c:pt>
                <c:pt idx="2260">
                  <c:v>41261</c:v>
                </c:pt>
                <c:pt idx="2261">
                  <c:v>41262</c:v>
                </c:pt>
                <c:pt idx="2262">
                  <c:v>41263</c:v>
                </c:pt>
                <c:pt idx="2263">
                  <c:v>41264</c:v>
                </c:pt>
                <c:pt idx="2264">
                  <c:v>41267</c:v>
                </c:pt>
                <c:pt idx="2265">
                  <c:v>41269</c:v>
                </c:pt>
                <c:pt idx="2266">
                  <c:v>41270</c:v>
                </c:pt>
                <c:pt idx="2267">
                  <c:v>41271</c:v>
                </c:pt>
                <c:pt idx="2268">
                  <c:v>41274</c:v>
                </c:pt>
                <c:pt idx="2269">
                  <c:v>41276</c:v>
                </c:pt>
                <c:pt idx="2270">
                  <c:v>41277</c:v>
                </c:pt>
                <c:pt idx="2271">
                  <c:v>41278</c:v>
                </c:pt>
                <c:pt idx="2272">
                  <c:v>41281</c:v>
                </c:pt>
                <c:pt idx="2273">
                  <c:v>41282</c:v>
                </c:pt>
                <c:pt idx="2274">
                  <c:v>41283</c:v>
                </c:pt>
                <c:pt idx="2275">
                  <c:v>41284</c:v>
                </c:pt>
                <c:pt idx="2276">
                  <c:v>41285</c:v>
                </c:pt>
                <c:pt idx="2277">
                  <c:v>41288</c:v>
                </c:pt>
                <c:pt idx="2278">
                  <c:v>41289</c:v>
                </c:pt>
                <c:pt idx="2279">
                  <c:v>41290</c:v>
                </c:pt>
                <c:pt idx="2280">
                  <c:v>41291</c:v>
                </c:pt>
                <c:pt idx="2281">
                  <c:v>41292</c:v>
                </c:pt>
                <c:pt idx="2282">
                  <c:v>41296</c:v>
                </c:pt>
                <c:pt idx="2283">
                  <c:v>41297</c:v>
                </c:pt>
                <c:pt idx="2284">
                  <c:v>41298</c:v>
                </c:pt>
                <c:pt idx="2285">
                  <c:v>41299</c:v>
                </c:pt>
                <c:pt idx="2286">
                  <c:v>41302</c:v>
                </c:pt>
                <c:pt idx="2287">
                  <c:v>41303</c:v>
                </c:pt>
                <c:pt idx="2288">
                  <c:v>41304</c:v>
                </c:pt>
                <c:pt idx="2289">
                  <c:v>41305</c:v>
                </c:pt>
                <c:pt idx="2290">
                  <c:v>41306</c:v>
                </c:pt>
                <c:pt idx="2291">
                  <c:v>41309</c:v>
                </c:pt>
                <c:pt idx="2292">
                  <c:v>41310</c:v>
                </c:pt>
                <c:pt idx="2293">
                  <c:v>41311</c:v>
                </c:pt>
                <c:pt idx="2294">
                  <c:v>41312</c:v>
                </c:pt>
                <c:pt idx="2295">
                  <c:v>41313</c:v>
                </c:pt>
                <c:pt idx="2296">
                  <c:v>41316</c:v>
                </c:pt>
                <c:pt idx="2297">
                  <c:v>41317</c:v>
                </c:pt>
                <c:pt idx="2298">
                  <c:v>41318</c:v>
                </c:pt>
                <c:pt idx="2299">
                  <c:v>41319</c:v>
                </c:pt>
                <c:pt idx="2300">
                  <c:v>41320</c:v>
                </c:pt>
                <c:pt idx="2301">
                  <c:v>41324</c:v>
                </c:pt>
                <c:pt idx="2302">
                  <c:v>41325</c:v>
                </c:pt>
                <c:pt idx="2303">
                  <c:v>41326</c:v>
                </c:pt>
                <c:pt idx="2304">
                  <c:v>41327</c:v>
                </c:pt>
                <c:pt idx="2305">
                  <c:v>41330</c:v>
                </c:pt>
                <c:pt idx="2306">
                  <c:v>41331</c:v>
                </c:pt>
                <c:pt idx="2307">
                  <c:v>41332</c:v>
                </c:pt>
                <c:pt idx="2308">
                  <c:v>41333</c:v>
                </c:pt>
                <c:pt idx="2309">
                  <c:v>41334</c:v>
                </c:pt>
                <c:pt idx="2310">
                  <c:v>41337</c:v>
                </c:pt>
                <c:pt idx="2311">
                  <c:v>41338</c:v>
                </c:pt>
                <c:pt idx="2312">
                  <c:v>41339</c:v>
                </c:pt>
                <c:pt idx="2313">
                  <c:v>41340</c:v>
                </c:pt>
                <c:pt idx="2314">
                  <c:v>41341</c:v>
                </c:pt>
                <c:pt idx="2315">
                  <c:v>41344</c:v>
                </c:pt>
                <c:pt idx="2316">
                  <c:v>41345</c:v>
                </c:pt>
                <c:pt idx="2317">
                  <c:v>41346</c:v>
                </c:pt>
                <c:pt idx="2318">
                  <c:v>41347</c:v>
                </c:pt>
                <c:pt idx="2319">
                  <c:v>41348</c:v>
                </c:pt>
                <c:pt idx="2320">
                  <c:v>41351</c:v>
                </c:pt>
                <c:pt idx="2321">
                  <c:v>41352</c:v>
                </c:pt>
                <c:pt idx="2322">
                  <c:v>41353</c:v>
                </c:pt>
                <c:pt idx="2323">
                  <c:v>41354</c:v>
                </c:pt>
                <c:pt idx="2324">
                  <c:v>41355</c:v>
                </c:pt>
                <c:pt idx="2325">
                  <c:v>41358</c:v>
                </c:pt>
                <c:pt idx="2326">
                  <c:v>41359</c:v>
                </c:pt>
                <c:pt idx="2327">
                  <c:v>41360</c:v>
                </c:pt>
                <c:pt idx="2328">
                  <c:v>41361</c:v>
                </c:pt>
                <c:pt idx="2329">
                  <c:v>41365</c:v>
                </c:pt>
                <c:pt idx="2330">
                  <c:v>41366</c:v>
                </c:pt>
                <c:pt idx="2331">
                  <c:v>41367</c:v>
                </c:pt>
                <c:pt idx="2332">
                  <c:v>41368</c:v>
                </c:pt>
                <c:pt idx="2333">
                  <c:v>41369</c:v>
                </c:pt>
                <c:pt idx="2334">
                  <c:v>41372</c:v>
                </c:pt>
                <c:pt idx="2335">
                  <c:v>41373</c:v>
                </c:pt>
                <c:pt idx="2336">
                  <c:v>41374</c:v>
                </c:pt>
                <c:pt idx="2337">
                  <c:v>41375</c:v>
                </c:pt>
                <c:pt idx="2338">
                  <c:v>41376</c:v>
                </c:pt>
                <c:pt idx="2339">
                  <c:v>41379</c:v>
                </c:pt>
                <c:pt idx="2340">
                  <c:v>41380</c:v>
                </c:pt>
                <c:pt idx="2341">
                  <c:v>41381</c:v>
                </c:pt>
                <c:pt idx="2342">
                  <c:v>41382</c:v>
                </c:pt>
                <c:pt idx="2343">
                  <c:v>41383</c:v>
                </c:pt>
                <c:pt idx="2344">
                  <c:v>41386</c:v>
                </c:pt>
                <c:pt idx="2345">
                  <c:v>41387</c:v>
                </c:pt>
                <c:pt idx="2346">
                  <c:v>41388</c:v>
                </c:pt>
                <c:pt idx="2347">
                  <c:v>41389</c:v>
                </c:pt>
                <c:pt idx="2348">
                  <c:v>41390</c:v>
                </c:pt>
                <c:pt idx="2349">
                  <c:v>41393</c:v>
                </c:pt>
                <c:pt idx="2350">
                  <c:v>41394</c:v>
                </c:pt>
                <c:pt idx="2351">
                  <c:v>41395</c:v>
                </c:pt>
                <c:pt idx="2352">
                  <c:v>41396</c:v>
                </c:pt>
                <c:pt idx="2353">
                  <c:v>41397</c:v>
                </c:pt>
                <c:pt idx="2354">
                  <c:v>41400</c:v>
                </c:pt>
                <c:pt idx="2355">
                  <c:v>41401</c:v>
                </c:pt>
                <c:pt idx="2356">
                  <c:v>41402</c:v>
                </c:pt>
                <c:pt idx="2357">
                  <c:v>41403</c:v>
                </c:pt>
                <c:pt idx="2358">
                  <c:v>41404</c:v>
                </c:pt>
                <c:pt idx="2359">
                  <c:v>41407</c:v>
                </c:pt>
                <c:pt idx="2360">
                  <c:v>41408</c:v>
                </c:pt>
                <c:pt idx="2361">
                  <c:v>41409</c:v>
                </c:pt>
                <c:pt idx="2362">
                  <c:v>41410</c:v>
                </c:pt>
                <c:pt idx="2363">
                  <c:v>41411</c:v>
                </c:pt>
                <c:pt idx="2364">
                  <c:v>41414</c:v>
                </c:pt>
                <c:pt idx="2365">
                  <c:v>41415</c:v>
                </c:pt>
                <c:pt idx="2366">
                  <c:v>41416</c:v>
                </c:pt>
                <c:pt idx="2367">
                  <c:v>41417</c:v>
                </c:pt>
                <c:pt idx="2368">
                  <c:v>41418</c:v>
                </c:pt>
                <c:pt idx="2369">
                  <c:v>41422</c:v>
                </c:pt>
                <c:pt idx="2370">
                  <c:v>41423</c:v>
                </c:pt>
                <c:pt idx="2371">
                  <c:v>41424</c:v>
                </c:pt>
                <c:pt idx="2372">
                  <c:v>41425</c:v>
                </c:pt>
                <c:pt idx="2373">
                  <c:v>41428</c:v>
                </c:pt>
                <c:pt idx="2374">
                  <c:v>41429</c:v>
                </c:pt>
                <c:pt idx="2375">
                  <c:v>41430</c:v>
                </c:pt>
                <c:pt idx="2376">
                  <c:v>41431</c:v>
                </c:pt>
                <c:pt idx="2377">
                  <c:v>41432</c:v>
                </c:pt>
                <c:pt idx="2378">
                  <c:v>41435</c:v>
                </c:pt>
                <c:pt idx="2379">
                  <c:v>41436</c:v>
                </c:pt>
                <c:pt idx="2380">
                  <c:v>41437</c:v>
                </c:pt>
                <c:pt idx="2381">
                  <c:v>41438</c:v>
                </c:pt>
                <c:pt idx="2382">
                  <c:v>41439</c:v>
                </c:pt>
                <c:pt idx="2383">
                  <c:v>41442</c:v>
                </c:pt>
                <c:pt idx="2384">
                  <c:v>41443</c:v>
                </c:pt>
                <c:pt idx="2385">
                  <c:v>41444</c:v>
                </c:pt>
                <c:pt idx="2386">
                  <c:v>41445</c:v>
                </c:pt>
                <c:pt idx="2387">
                  <c:v>41446</c:v>
                </c:pt>
                <c:pt idx="2388">
                  <c:v>41449</c:v>
                </c:pt>
                <c:pt idx="2389">
                  <c:v>41450</c:v>
                </c:pt>
                <c:pt idx="2390">
                  <c:v>41451</c:v>
                </c:pt>
                <c:pt idx="2391">
                  <c:v>41452</c:v>
                </c:pt>
                <c:pt idx="2392">
                  <c:v>41453</c:v>
                </c:pt>
                <c:pt idx="2393">
                  <c:v>41456</c:v>
                </c:pt>
                <c:pt idx="2394">
                  <c:v>41457</c:v>
                </c:pt>
                <c:pt idx="2395">
                  <c:v>41458</c:v>
                </c:pt>
                <c:pt idx="2396">
                  <c:v>41460</c:v>
                </c:pt>
                <c:pt idx="2397">
                  <c:v>41463</c:v>
                </c:pt>
                <c:pt idx="2398">
                  <c:v>41464</c:v>
                </c:pt>
                <c:pt idx="2399">
                  <c:v>41465</c:v>
                </c:pt>
                <c:pt idx="2400">
                  <c:v>41466</c:v>
                </c:pt>
                <c:pt idx="2401">
                  <c:v>41467</c:v>
                </c:pt>
                <c:pt idx="2402">
                  <c:v>41470</c:v>
                </c:pt>
                <c:pt idx="2403">
                  <c:v>41471</c:v>
                </c:pt>
                <c:pt idx="2404">
                  <c:v>41472</c:v>
                </c:pt>
                <c:pt idx="2405">
                  <c:v>41473</c:v>
                </c:pt>
                <c:pt idx="2406">
                  <c:v>41474</c:v>
                </c:pt>
                <c:pt idx="2407">
                  <c:v>41477</c:v>
                </c:pt>
                <c:pt idx="2408">
                  <c:v>41478</c:v>
                </c:pt>
                <c:pt idx="2409">
                  <c:v>41479</c:v>
                </c:pt>
                <c:pt idx="2410">
                  <c:v>41480</c:v>
                </c:pt>
                <c:pt idx="2411">
                  <c:v>41481</c:v>
                </c:pt>
                <c:pt idx="2412">
                  <c:v>41484</c:v>
                </c:pt>
                <c:pt idx="2413">
                  <c:v>41485</c:v>
                </c:pt>
                <c:pt idx="2414">
                  <c:v>41486</c:v>
                </c:pt>
                <c:pt idx="2415">
                  <c:v>41487</c:v>
                </c:pt>
                <c:pt idx="2416">
                  <c:v>41488</c:v>
                </c:pt>
                <c:pt idx="2417">
                  <c:v>41491</c:v>
                </c:pt>
                <c:pt idx="2418">
                  <c:v>41492</c:v>
                </c:pt>
                <c:pt idx="2419">
                  <c:v>41493</c:v>
                </c:pt>
                <c:pt idx="2420">
                  <c:v>41494</c:v>
                </c:pt>
                <c:pt idx="2421">
                  <c:v>41495</c:v>
                </c:pt>
                <c:pt idx="2422">
                  <c:v>41498</c:v>
                </c:pt>
                <c:pt idx="2423">
                  <c:v>41499</c:v>
                </c:pt>
                <c:pt idx="2424">
                  <c:v>41500</c:v>
                </c:pt>
                <c:pt idx="2425">
                  <c:v>41501</c:v>
                </c:pt>
                <c:pt idx="2426">
                  <c:v>41502</c:v>
                </c:pt>
                <c:pt idx="2427">
                  <c:v>41505</c:v>
                </c:pt>
                <c:pt idx="2428">
                  <c:v>41506</c:v>
                </c:pt>
                <c:pt idx="2429">
                  <c:v>41507</c:v>
                </c:pt>
                <c:pt idx="2430">
                  <c:v>41508</c:v>
                </c:pt>
                <c:pt idx="2431">
                  <c:v>41509</c:v>
                </c:pt>
                <c:pt idx="2432">
                  <c:v>41512</c:v>
                </c:pt>
                <c:pt idx="2433">
                  <c:v>41513</c:v>
                </c:pt>
                <c:pt idx="2434">
                  <c:v>41514</c:v>
                </c:pt>
                <c:pt idx="2435">
                  <c:v>41515</c:v>
                </c:pt>
                <c:pt idx="2436">
                  <c:v>41516</c:v>
                </c:pt>
                <c:pt idx="2437">
                  <c:v>41520</c:v>
                </c:pt>
                <c:pt idx="2438">
                  <c:v>41521</c:v>
                </c:pt>
                <c:pt idx="2439">
                  <c:v>41522</c:v>
                </c:pt>
                <c:pt idx="2440">
                  <c:v>41523</c:v>
                </c:pt>
                <c:pt idx="2441">
                  <c:v>41526</c:v>
                </c:pt>
                <c:pt idx="2442">
                  <c:v>41527</c:v>
                </c:pt>
                <c:pt idx="2443">
                  <c:v>41528</c:v>
                </c:pt>
                <c:pt idx="2444">
                  <c:v>41529</c:v>
                </c:pt>
                <c:pt idx="2445">
                  <c:v>41530</c:v>
                </c:pt>
                <c:pt idx="2446">
                  <c:v>41533</c:v>
                </c:pt>
                <c:pt idx="2447">
                  <c:v>41534</c:v>
                </c:pt>
                <c:pt idx="2448">
                  <c:v>41535</c:v>
                </c:pt>
                <c:pt idx="2449">
                  <c:v>41536</c:v>
                </c:pt>
                <c:pt idx="2450">
                  <c:v>41537</c:v>
                </c:pt>
                <c:pt idx="2451">
                  <c:v>41540</c:v>
                </c:pt>
                <c:pt idx="2452">
                  <c:v>41541</c:v>
                </c:pt>
                <c:pt idx="2453">
                  <c:v>41542</c:v>
                </c:pt>
                <c:pt idx="2454">
                  <c:v>41543</c:v>
                </c:pt>
                <c:pt idx="2455">
                  <c:v>41544</c:v>
                </c:pt>
                <c:pt idx="2456">
                  <c:v>41547</c:v>
                </c:pt>
                <c:pt idx="2457">
                  <c:v>41548</c:v>
                </c:pt>
                <c:pt idx="2458">
                  <c:v>41549</c:v>
                </c:pt>
                <c:pt idx="2459">
                  <c:v>41550</c:v>
                </c:pt>
                <c:pt idx="2460">
                  <c:v>41551</c:v>
                </c:pt>
                <c:pt idx="2461">
                  <c:v>41554</c:v>
                </c:pt>
                <c:pt idx="2462">
                  <c:v>41555</c:v>
                </c:pt>
                <c:pt idx="2463">
                  <c:v>41556</c:v>
                </c:pt>
                <c:pt idx="2464">
                  <c:v>41557</c:v>
                </c:pt>
                <c:pt idx="2465">
                  <c:v>41558</c:v>
                </c:pt>
                <c:pt idx="2466">
                  <c:v>41561</c:v>
                </c:pt>
                <c:pt idx="2467">
                  <c:v>41562</c:v>
                </c:pt>
                <c:pt idx="2468">
                  <c:v>41563</c:v>
                </c:pt>
                <c:pt idx="2469">
                  <c:v>41564</c:v>
                </c:pt>
                <c:pt idx="2470">
                  <c:v>41565</c:v>
                </c:pt>
                <c:pt idx="2471">
                  <c:v>41568</c:v>
                </c:pt>
                <c:pt idx="2472">
                  <c:v>41569</c:v>
                </c:pt>
                <c:pt idx="2473">
                  <c:v>41570</c:v>
                </c:pt>
                <c:pt idx="2474">
                  <c:v>41571</c:v>
                </c:pt>
                <c:pt idx="2475">
                  <c:v>41572</c:v>
                </c:pt>
                <c:pt idx="2476">
                  <c:v>41575</c:v>
                </c:pt>
                <c:pt idx="2477">
                  <c:v>41576</c:v>
                </c:pt>
                <c:pt idx="2478">
                  <c:v>41577</c:v>
                </c:pt>
                <c:pt idx="2479">
                  <c:v>41578</c:v>
                </c:pt>
                <c:pt idx="2480">
                  <c:v>41579</c:v>
                </c:pt>
                <c:pt idx="2481">
                  <c:v>41582</c:v>
                </c:pt>
                <c:pt idx="2482">
                  <c:v>41583</c:v>
                </c:pt>
                <c:pt idx="2483">
                  <c:v>41584</c:v>
                </c:pt>
                <c:pt idx="2484">
                  <c:v>41585</c:v>
                </c:pt>
                <c:pt idx="2485">
                  <c:v>41586</c:v>
                </c:pt>
                <c:pt idx="2486">
                  <c:v>41589</c:v>
                </c:pt>
                <c:pt idx="2487">
                  <c:v>41590</c:v>
                </c:pt>
                <c:pt idx="2488">
                  <c:v>41591</c:v>
                </c:pt>
                <c:pt idx="2489">
                  <c:v>41592</c:v>
                </c:pt>
                <c:pt idx="2490">
                  <c:v>41593</c:v>
                </c:pt>
                <c:pt idx="2491">
                  <c:v>41596</c:v>
                </c:pt>
                <c:pt idx="2492">
                  <c:v>41597</c:v>
                </c:pt>
                <c:pt idx="2493">
                  <c:v>41598</c:v>
                </c:pt>
                <c:pt idx="2494">
                  <c:v>41599</c:v>
                </c:pt>
                <c:pt idx="2495">
                  <c:v>41600</c:v>
                </c:pt>
                <c:pt idx="2496">
                  <c:v>41603</c:v>
                </c:pt>
                <c:pt idx="2497">
                  <c:v>41604</c:v>
                </c:pt>
                <c:pt idx="2498">
                  <c:v>41605</c:v>
                </c:pt>
                <c:pt idx="2499">
                  <c:v>41607</c:v>
                </c:pt>
                <c:pt idx="2500">
                  <c:v>41610</c:v>
                </c:pt>
                <c:pt idx="2501">
                  <c:v>41611</c:v>
                </c:pt>
                <c:pt idx="2502">
                  <c:v>41612</c:v>
                </c:pt>
                <c:pt idx="2503">
                  <c:v>41613</c:v>
                </c:pt>
                <c:pt idx="2504">
                  <c:v>41614</c:v>
                </c:pt>
                <c:pt idx="2505">
                  <c:v>41617</c:v>
                </c:pt>
                <c:pt idx="2506">
                  <c:v>41618</c:v>
                </c:pt>
                <c:pt idx="2507">
                  <c:v>41619</c:v>
                </c:pt>
                <c:pt idx="2508">
                  <c:v>41620</c:v>
                </c:pt>
                <c:pt idx="2509">
                  <c:v>41621</c:v>
                </c:pt>
                <c:pt idx="2510">
                  <c:v>41624</c:v>
                </c:pt>
                <c:pt idx="2511">
                  <c:v>41625</c:v>
                </c:pt>
                <c:pt idx="2512">
                  <c:v>41626</c:v>
                </c:pt>
                <c:pt idx="2513">
                  <c:v>41627</c:v>
                </c:pt>
                <c:pt idx="2514">
                  <c:v>41628</c:v>
                </c:pt>
                <c:pt idx="2515">
                  <c:v>41631</c:v>
                </c:pt>
                <c:pt idx="2516">
                  <c:v>41632</c:v>
                </c:pt>
                <c:pt idx="2517">
                  <c:v>41634</c:v>
                </c:pt>
                <c:pt idx="2518">
                  <c:v>41635</c:v>
                </c:pt>
                <c:pt idx="2519">
                  <c:v>41638</c:v>
                </c:pt>
                <c:pt idx="2520">
                  <c:v>41639</c:v>
                </c:pt>
                <c:pt idx="2521">
                  <c:v>41641</c:v>
                </c:pt>
                <c:pt idx="2522">
                  <c:v>41642</c:v>
                </c:pt>
                <c:pt idx="2523">
                  <c:v>41645</c:v>
                </c:pt>
                <c:pt idx="2524">
                  <c:v>41646</c:v>
                </c:pt>
                <c:pt idx="2525">
                  <c:v>41647</c:v>
                </c:pt>
                <c:pt idx="2526">
                  <c:v>41648</c:v>
                </c:pt>
                <c:pt idx="2527">
                  <c:v>41649</c:v>
                </c:pt>
                <c:pt idx="2528">
                  <c:v>41652</c:v>
                </c:pt>
                <c:pt idx="2529">
                  <c:v>41653</c:v>
                </c:pt>
                <c:pt idx="2530">
                  <c:v>41654</c:v>
                </c:pt>
                <c:pt idx="2531">
                  <c:v>41655</c:v>
                </c:pt>
                <c:pt idx="2532">
                  <c:v>41656</c:v>
                </c:pt>
                <c:pt idx="2533">
                  <c:v>41660</c:v>
                </c:pt>
                <c:pt idx="2534">
                  <c:v>41661</c:v>
                </c:pt>
                <c:pt idx="2535">
                  <c:v>41662</c:v>
                </c:pt>
                <c:pt idx="2536">
                  <c:v>41663</c:v>
                </c:pt>
                <c:pt idx="2537">
                  <c:v>41666</c:v>
                </c:pt>
                <c:pt idx="2538">
                  <c:v>41667</c:v>
                </c:pt>
                <c:pt idx="2539">
                  <c:v>41668</c:v>
                </c:pt>
                <c:pt idx="2540">
                  <c:v>41669</c:v>
                </c:pt>
                <c:pt idx="2541">
                  <c:v>41670</c:v>
                </c:pt>
                <c:pt idx="2542">
                  <c:v>41673</c:v>
                </c:pt>
                <c:pt idx="2543">
                  <c:v>41674</c:v>
                </c:pt>
                <c:pt idx="2544">
                  <c:v>41675</c:v>
                </c:pt>
                <c:pt idx="2545">
                  <c:v>41676</c:v>
                </c:pt>
                <c:pt idx="2546">
                  <c:v>41677</c:v>
                </c:pt>
                <c:pt idx="2547">
                  <c:v>41680</c:v>
                </c:pt>
                <c:pt idx="2548">
                  <c:v>41681</c:v>
                </c:pt>
                <c:pt idx="2549">
                  <c:v>41682</c:v>
                </c:pt>
                <c:pt idx="2550">
                  <c:v>41683</c:v>
                </c:pt>
                <c:pt idx="2551">
                  <c:v>41684</c:v>
                </c:pt>
                <c:pt idx="2552">
                  <c:v>41688</c:v>
                </c:pt>
                <c:pt idx="2553">
                  <c:v>41689</c:v>
                </c:pt>
                <c:pt idx="2554">
                  <c:v>41690</c:v>
                </c:pt>
                <c:pt idx="2555">
                  <c:v>41691</c:v>
                </c:pt>
                <c:pt idx="2556">
                  <c:v>41694</c:v>
                </c:pt>
                <c:pt idx="2557">
                  <c:v>41695</c:v>
                </c:pt>
                <c:pt idx="2558">
                  <c:v>41696</c:v>
                </c:pt>
                <c:pt idx="2559">
                  <c:v>41697</c:v>
                </c:pt>
                <c:pt idx="2560">
                  <c:v>41698</c:v>
                </c:pt>
                <c:pt idx="2561">
                  <c:v>41701</c:v>
                </c:pt>
                <c:pt idx="2562">
                  <c:v>41702</c:v>
                </c:pt>
                <c:pt idx="2563">
                  <c:v>41703</c:v>
                </c:pt>
                <c:pt idx="2564">
                  <c:v>41704</c:v>
                </c:pt>
                <c:pt idx="2565">
                  <c:v>41705</c:v>
                </c:pt>
                <c:pt idx="2566">
                  <c:v>41708</c:v>
                </c:pt>
                <c:pt idx="2567">
                  <c:v>41709</c:v>
                </c:pt>
                <c:pt idx="2568">
                  <c:v>41710</c:v>
                </c:pt>
                <c:pt idx="2569">
                  <c:v>41711</c:v>
                </c:pt>
                <c:pt idx="2570">
                  <c:v>41712</c:v>
                </c:pt>
                <c:pt idx="2571">
                  <c:v>41715</c:v>
                </c:pt>
                <c:pt idx="2572">
                  <c:v>41716</c:v>
                </c:pt>
                <c:pt idx="2573">
                  <c:v>41717</c:v>
                </c:pt>
                <c:pt idx="2574">
                  <c:v>41718</c:v>
                </c:pt>
                <c:pt idx="2575">
                  <c:v>41719</c:v>
                </c:pt>
                <c:pt idx="2576">
                  <c:v>41722</c:v>
                </c:pt>
                <c:pt idx="2577">
                  <c:v>41723</c:v>
                </c:pt>
                <c:pt idx="2578">
                  <c:v>41724</c:v>
                </c:pt>
                <c:pt idx="2579">
                  <c:v>41725</c:v>
                </c:pt>
                <c:pt idx="2580">
                  <c:v>41726</c:v>
                </c:pt>
                <c:pt idx="2581">
                  <c:v>41729</c:v>
                </c:pt>
                <c:pt idx="2582">
                  <c:v>41730</c:v>
                </c:pt>
                <c:pt idx="2583">
                  <c:v>41731</c:v>
                </c:pt>
                <c:pt idx="2584">
                  <c:v>41732</c:v>
                </c:pt>
                <c:pt idx="2585">
                  <c:v>41733</c:v>
                </c:pt>
                <c:pt idx="2586">
                  <c:v>41736</c:v>
                </c:pt>
                <c:pt idx="2587">
                  <c:v>41737</c:v>
                </c:pt>
                <c:pt idx="2588">
                  <c:v>41738</c:v>
                </c:pt>
                <c:pt idx="2589">
                  <c:v>41739</c:v>
                </c:pt>
                <c:pt idx="2590">
                  <c:v>41740</c:v>
                </c:pt>
                <c:pt idx="2591">
                  <c:v>41743</c:v>
                </c:pt>
                <c:pt idx="2592">
                  <c:v>41744</c:v>
                </c:pt>
                <c:pt idx="2593">
                  <c:v>41745</c:v>
                </c:pt>
                <c:pt idx="2594">
                  <c:v>41746</c:v>
                </c:pt>
                <c:pt idx="2595">
                  <c:v>41750</c:v>
                </c:pt>
                <c:pt idx="2596">
                  <c:v>41751</c:v>
                </c:pt>
                <c:pt idx="2597">
                  <c:v>41752</c:v>
                </c:pt>
                <c:pt idx="2598">
                  <c:v>41753</c:v>
                </c:pt>
                <c:pt idx="2599">
                  <c:v>41754</c:v>
                </c:pt>
                <c:pt idx="2600">
                  <c:v>41757</c:v>
                </c:pt>
                <c:pt idx="2601">
                  <c:v>41758</c:v>
                </c:pt>
                <c:pt idx="2602">
                  <c:v>41759</c:v>
                </c:pt>
                <c:pt idx="2603">
                  <c:v>41760</c:v>
                </c:pt>
                <c:pt idx="2604">
                  <c:v>41761</c:v>
                </c:pt>
                <c:pt idx="2605">
                  <c:v>41764</c:v>
                </c:pt>
                <c:pt idx="2606">
                  <c:v>41765</c:v>
                </c:pt>
                <c:pt idx="2607">
                  <c:v>41766</c:v>
                </c:pt>
                <c:pt idx="2608">
                  <c:v>41767</c:v>
                </c:pt>
                <c:pt idx="2609">
                  <c:v>41768</c:v>
                </c:pt>
                <c:pt idx="2610">
                  <c:v>41771</c:v>
                </c:pt>
                <c:pt idx="2611">
                  <c:v>41772</c:v>
                </c:pt>
                <c:pt idx="2612">
                  <c:v>41773</c:v>
                </c:pt>
                <c:pt idx="2613">
                  <c:v>41774</c:v>
                </c:pt>
                <c:pt idx="2614">
                  <c:v>41775</c:v>
                </c:pt>
                <c:pt idx="2615">
                  <c:v>41778</c:v>
                </c:pt>
                <c:pt idx="2616">
                  <c:v>41779</c:v>
                </c:pt>
                <c:pt idx="2617">
                  <c:v>41780</c:v>
                </c:pt>
                <c:pt idx="2618">
                  <c:v>41781</c:v>
                </c:pt>
                <c:pt idx="2619">
                  <c:v>41782</c:v>
                </c:pt>
                <c:pt idx="2620">
                  <c:v>41786</c:v>
                </c:pt>
                <c:pt idx="2621">
                  <c:v>41787</c:v>
                </c:pt>
                <c:pt idx="2622">
                  <c:v>41788</c:v>
                </c:pt>
                <c:pt idx="2623">
                  <c:v>41789</c:v>
                </c:pt>
                <c:pt idx="2624">
                  <c:v>41792</c:v>
                </c:pt>
                <c:pt idx="2625">
                  <c:v>41793</c:v>
                </c:pt>
                <c:pt idx="2626">
                  <c:v>41794</c:v>
                </c:pt>
                <c:pt idx="2627">
                  <c:v>41795</c:v>
                </c:pt>
                <c:pt idx="2628">
                  <c:v>41796</c:v>
                </c:pt>
                <c:pt idx="2629">
                  <c:v>41799</c:v>
                </c:pt>
                <c:pt idx="2630">
                  <c:v>41800</c:v>
                </c:pt>
                <c:pt idx="2631">
                  <c:v>41801</c:v>
                </c:pt>
                <c:pt idx="2632">
                  <c:v>41802</c:v>
                </c:pt>
                <c:pt idx="2633">
                  <c:v>41803</c:v>
                </c:pt>
                <c:pt idx="2634">
                  <c:v>41806</c:v>
                </c:pt>
                <c:pt idx="2635">
                  <c:v>41807</c:v>
                </c:pt>
                <c:pt idx="2636">
                  <c:v>41808</c:v>
                </c:pt>
                <c:pt idx="2637">
                  <c:v>41809</c:v>
                </c:pt>
                <c:pt idx="2638">
                  <c:v>41810</c:v>
                </c:pt>
                <c:pt idx="2639">
                  <c:v>41813</c:v>
                </c:pt>
                <c:pt idx="2640">
                  <c:v>41814</c:v>
                </c:pt>
                <c:pt idx="2641">
                  <c:v>41815</c:v>
                </c:pt>
                <c:pt idx="2642">
                  <c:v>41816</c:v>
                </c:pt>
                <c:pt idx="2643">
                  <c:v>41817</c:v>
                </c:pt>
                <c:pt idx="2644">
                  <c:v>41820</c:v>
                </c:pt>
                <c:pt idx="2645">
                  <c:v>41821</c:v>
                </c:pt>
                <c:pt idx="2646">
                  <c:v>41822</c:v>
                </c:pt>
                <c:pt idx="2647">
                  <c:v>41823</c:v>
                </c:pt>
                <c:pt idx="2648">
                  <c:v>41827</c:v>
                </c:pt>
                <c:pt idx="2649">
                  <c:v>41828</c:v>
                </c:pt>
                <c:pt idx="2650">
                  <c:v>41829</c:v>
                </c:pt>
                <c:pt idx="2651">
                  <c:v>41830</c:v>
                </c:pt>
                <c:pt idx="2652">
                  <c:v>41831</c:v>
                </c:pt>
                <c:pt idx="2653">
                  <c:v>41834</c:v>
                </c:pt>
                <c:pt idx="2654">
                  <c:v>41835</c:v>
                </c:pt>
                <c:pt idx="2655">
                  <c:v>41836</c:v>
                </c:pt>
                <c:pt idx="2656">
                  <c:v>41837</c:v>
                </c:pt>
                <c:pt idx="2657">
                  <c:v>41838</c:v>
                </c:pt>
                <c:pt idx="2658">
                  <c:v>41841</c:v>
                </c:pt>
                <c:pt idx="2659">
                  <c:v>41842</c:v>
                </c:pt>
                <c:pt idx="2660">
                  <c:v>41843</c:v>
                </c:pt>
                <c:pt idx="2661">
                  <c:v>41844</c:v>
                </c:pt>
                <c:pt idx="2662">
                  <c:v>41845</c:v>
                </c:pt>
                <c:pt idx="2663">
                  <c:v>41848</c:v>
                </c:pt>
                <c:pt idx="2664">
                  <c:v>41849</c:v>
                </c:pt>
                <c:pt idx="2665">
                  <c:v>41850</c:v>
                </c:pt>
                <c:pt idx="2666">
                  <c:v>41851</c:v>
                </c:pt>
                <c:pt idx="2667">
                  <c:v>41852</c:v>
                </c:pt>
                <c:pt idx="2668">
                  <c:v>41855</c:v>
                </c:pt>
                <c:pt idx="2669">
                  <c:v>41856</c:v>
                </c:pt>
                <c:pt idx="2670">
                  <c:v>41857</c:v>
                </c:pt>
                <c:pt idx="2671">
                  <c:v>41858</c:v>
                </c:pt>
                <c:pt idx="2672">
                  <c:v>41859</c:v>
                </c:pt>
                <c:pt idx="2673">
                  <c:v>41862</c:v>
                </c:pt>
                <c:pt idx="2674">
                  <c:v>41863</c:v>
                </c:pt>
                <c:pt idx="2675">
                  <c:v>41864</c:v>
                </c:pt>
                <c:pt idx="2676">
                  <c:v>41865</c:v>
                </c:pt>
                <c:pt idx="2677">
                  <c:v>41866</c:v>
                </c:pt>
                <c:pt idx="2678">
                  <c:v>41869</c:v>
                </c:pt>
                <c:pt idx="2679">
                  <c:v>41870</c:v>
                </c:pt>
                <c:pt idx="2680">
                  <c:v>41871</c:v>
                </c:pt>
                <c:pt idx="2681">
                  <c:v>41872</c:v>
                </c:pt>
                <c:pt idx="2682">
                  <c:v>41873</c:v>
                </c:pt>
                <c:pt idx="2683">
                  <c:v>41876</c:v>
                </c:pt>
                <c:pt idx="2684">
                  <c:v>41877</c:v>
                </c:pt>
                <c:pt idx="2685">
                  <c:v>41878</c:v>
                </c:pt>
                <c:pt idx="2686">
                  <c:v>41879</c:v>
                </c:pt>
                <c:pt idx="2687">
                  <c:v>41880</c:v>
                </c:pt>
                <c:pt idx="2688">
                  <c:v>41884</c:v>
                </c:pt>
                <c:pt idx="2689">
                  <c:v>41885</c:v>
                </c:pt>
                <c:pt idx="2690">
                  <c:v>41886</c:v>
                </c:pt>
                <c:pt idx="2691">
                  <c:v>41887</c:v>
                </c:pt>
                <c:pt idx="2692">
                  <c:v>41890</c:v>
                </c:pt>
                <c:pt idx="2693">
                  <c:v>41891</c:v>
                </c:pt>
                <c:pt idx="2694">
                  <c:v>41892</c:v>
                </c:pt>
                <c:pt idx="2695">
                  <c:v>41893</c:v>
                </c:pt>
                <c:pt idx="2696">
                  <c:v>41894</c:v>
                </c:pt>
                <c:pt idx="2697">
                  <c:v>41897</c:v>
                </c:pt>
                <c:pt idx="2698">
                  <c:v>41898</c:v>
                </c:pt>
                <c:pt idx="2699">
                  <c:v>41899</c:v>
                </c:pt>
                <c:pt idx="2700">
                  <c:v>41900</c:v>
                </c:pt>
                <c:pt idx="2701">
                  <c:v>41901</c:v>
                </c:pt>
                <c:pt idx="2702">
                  <c:v>41904</c:v>
                </c:pt>
                <c:pt idx="2703">
                  <c:v>41905</c:v>
                </c:pt>
                <c:pt idx="2704">
                  <c:v>41906</c:v>
                </c:pt>
                <c:pt idx="2705">
                  <c:v>41907</c:v>
                </c:pt>
                <c:pt idx="2706">
                  <c:v>41908</c:v>
                </c:pt>
                <c:pt idx="2707">
                  <c:v>41911</c:v>
                </c:pt>
                <c:pt idx="2708">
                  <c:v>41912</c:v>
                </c:pt>
                <c:pt idx="2709">
                  <c:v>41913</c:v>
                </c:pt>
                <c:pt idx="2710">
                  <c:v>41914</c:v>
                </c:pt>
                <c:pt idx="2711">
                  <c:v>41915</c:v>
                </c:pt>
                <c:pt idx="2712">
                  <c:v>41918</c:v>
                </c:pt>
                <c:pt idx="2713">
                  <c:v>41919</c:v>
                </c:pt>
                <c:pt idx="2714">
                  <c:v>41920</c:v>
                </c:pt>
                <c:pt idx="2715">
                  <c:v>41921</c:v>
                </c:pt>
                <c:pt idx="2716">
                  <c:v>41922</c:v>
                </c:pt>
                <c:pt idx="2717">
                  <c:v>41925</c:v>
                </c:pt>
                <c:pt idx="2718">
                  <c:v>41926</c:v>
                </c:pt>
                <c:pt idx="2719">
                  <c:v>41927</c:v>
                </c:pt>
                <c:pt idx="2720">
                  <c:v>41928</c:v>
                </c:pt>
                <c:pt idx="2721">
                  <c:v>41929</c:v>
                </c:pt>
                <c:pt idx="2722">
                  <c:v>41932</c:v>
                </c:pt>
                <c:pt idx="2723">
                  <c:v>41933</c:v>
                </c:pt>
                <c:pt idx="2724">
                  <c:v>41934</c:v>
                </c:pt>
                <c:pt idx="2725">
                  <c:v>41935</c:v>
                </c:pt>
                <c:pt idx="2726">
                  <c:v>41936</c:v>
                </c:pt>
                <c:pt idx="2727">
                  <c:v>41939</c:v>
                </c:pt>
                <c:pt idx="2728">
                  <c:v>41940</c:v>
                </c:pt>
                <c:pt idx="2729">
                  <c:v>41941</c:v>
                </c:pt>
                <c:pt idx="2730">
                  <c:v>41942</c:v>
                </c:pt>
                <c:pt idx="2731">
                  <c:v>41943</c:v>
                </c:pt>
                <c:pt idx="2732">
                  <c:v>41946</c:v>
                </c:pt>
              </c:numCache>
            </c:numRef>
          </c:xVal>
          <c:yVal>
            <c:numRef>
              <c:f>table!$F$5:$F$2737</c:f>
              <c:numCache>
                <c:formatCode>General</c:formatCode>
                <c:ptCount val="2733"/>
                <c:pt idx="48" formatCode="0.00">
                  <c:v>1137.7541999999996</c:v>
                </c:pt>
                <c:pt idx="49" formatCode="0.00">
                  <c:v>1136.4497215686272</c:v>
                </c:pt>
                <c:pt idx="50" formatCode="0.00">
                  <c:v>1135.4399285659358</c:v>
                </c:pt>
                <c:pt idx="51" formatCode="0.00">
                  <c:v>1134.9814999947228</c:v>
                </c:pt>
                <c:pt idx="52" formatCode="0.00">
                  <c:v>1134.484970583165</c:v>
                </c:pt>
                <c:pt idx="53" formatCode="0.00">
                  <c:v>1133.5161482073547</c:v>
                </c:pt>
                <c:pt idx="54" formatCode="0.00">
                  <c:v>1132.0213972972624</c:v>
                </c:pt>
                <c:pt idx="55" formatCode="0.00">
                  <c:v>1130.5284013248208</c:v>
                </c:pt>
                <c:pt idx="56" formatCode="0.00">
                  <c:v>1128.9912091160043</c:v>
                </c:pt>
                <c:pt idx="57" formatCode="0.00">
                  <c:v>1128.2146911114551</c:v>
                </c:pt>
                <c:pt idx="58" formatCode="0.00">
                  <c:v>1127.4243110678685</c:v>
                </c:pt>
                <c:pt idx="59" formatCode="0.00">
                  <c:v>1127.2300243593247</c:v>
                </c:pt>
                <c:pt idx="60" formatCode="0.00">
                  <c:v>1127.2210037962138</c:v>
                </c:pt>
                <c:pt idx="61" formatCode="0.00">
                  <c:v>1127.1813565885191</c:v>
                </c:pt>
                <c:pt idx="62" formatCode="0.00">
                  <c:v>1127.3769896634792</c:v>
                </c:pt>
                <c:pt idx="63" formatCode="0.00">
                  <c:v>1127.9429900688331</c:v>
                </c:pt>
                <c:pt idx="64" formatCode="0.00">
                  <c:v>1128.8303237916239</c:v>
                </c:pt>
                <c:pt idx="65" formatCode="0.00">
                  <c:v>1129.5883503095995</c:v>
                </c:pt>
                <c:pt idx="66" formatCode="0.00">
                  <c:v>1130.0174346111837</c:v>
                </c:pt>
                <c:pt idx="67" formatCode="0.00">
                  <c:v>1130.3822410970197</c:v>
                </c:pt>
                <c:pt idx="68" formatCode="0.00">
                  <c:v>1130.9633296814502</c:v>
                </c:pt>
                <c:pt idx="69" formatCode="0.00">
                  <c:v>1130.9035912625698</c:v>
                </c:pt>
                <c:pt idx="70" formatCode="0.00">
                  <c:v>1130.796391605214</c:v>
                </c:pt>
                <c:pt idx="71" formatCode="0.00">
                  <c:v>1130.7196703657939</c:v>
                </c:pt>
                <c:pt idx="72" formatCode="0.00">
                  <c:v>1130.8722323122333</c:v>
                </c:pt>
                <c:pt idx="73" formatCode="0.00">
                  <c:v>1131.0662624176359</c:v>
                </c:pt>
                <c:pt idx="74" formatCode="0.00">
                  <c:v>1130.5597423228267</c:v>
                </c:pt>
                <c:pt idx="75" formatCode="0.00">
                  <c:v>1130.3060269376178</c:v>
                </c:pt>
                <c:pt idx="76" formatCode="0.00">
                  <c:v>1130.6834376459465</c:v>
                </c:pt>
                <c:pt idx="77" formatCode="0.00">
                  <c:v>1131.0723224441447</c:v>
                </c:pt>
                <c:pt idx="78" formatCode="0.00">
                  <c:v>1131.2471333286881</c:v>
                </c:pt>
                <c:pt idx="79" formatCode="0.00">
                  <c:v>1131.516265355014</c:v>
                </c:pt>
                <c:pt idx="80" formatCode="0.00">
                  <c:v>1131.1591569097193</c:v>
                </c:pt>
                <c:pt idx="81" formatCode="0.00">
                  <c:v>1130.4819350701225</c:v>
                </c:pt>
                <c:pt idx="82" formatCode="0.00">
                  <c:v>1129.5728395771766</c:v>
                </c:pt>
                <c:pt idx="83" formatCode="0.00">
                  <c:v>1129.0990027310129</c:v>
                </c:pt>
                <c:pt idx="84" formatCode="0.00">
                  <c:v>1128.724532035679</c:v>
                </c:pt>
                <c:pt idx="85" formatCode="0.00">
                  <c:v>1128.4423935244758</c:v>
                </c:pt>
                <c:pt idx="86" formatCode="0.00">
                  <c:v>1127.8756329941043</c:v>
                </c:pt>
                <c:pt idx="87" formatCode="0.00">
                  <c:v>1126.7314905237472</c:v>
                </c:pt>
                <c:pt idx="88" formatCode="0.00">
                  <c:v>1125.1780987385023</c:v>
                </c:pt>
                <c:pt idx="89" formatCode="0.00">
                  <c:v>1124.0122909448355</c:v>
                </c:pt>
                <c:pt idx="90" formatCode="0.00">
                  <c:v>1122.963965809744</c:v>
                </c:pt>
                <c:pt idx="91" formatCode="0.00">
                  <c:v>1121.9238102877932</c:v>
                </c:pt>
                <c:pt idx="92" formatCode="0.00">
                  <c:v>1120.8954255706249</c:v>
                </c:pt>
                <c:pt idx="93" formatCode="0.00">
                  <c:v>1119.4524677051102</c:v>
                </c:pt>
                <c:pt idx="94" formatCode="0.00">
                  <c:v>1118.3559003441255</c:v>
                </c:pt>
                <c:pt idx="95" formatCode="0.00">
                  <c:v>1117.1921395463166</c:v>
                </c:pt>
                <c:pt idx="96" formatCode="0.00">
                  <c:v>1116.0940164268532</c:v>
                </c:pt>
                <c:pt idx="97" formatCode="0.00">
                  <c:v>1115.2103295081531</c:v>
                </c:pt>
                <c:pt idx="98" formatCode="0.00">
                  <c:v>1114.4338459980295</c:v>
                </c:pt>
                <c:pt idx="99" formatCode="0.00">
                  <c:v>1114.3795775275184</c:v>
                </c:pt>
                <c:pt idx="100" formatCode="0.00">
                  <c:v>1114.4015548793805</c:v>
                </c:pt>
                <c:pt idx="101" formatCode="0.00">
                  <c:v>1114.6712978252872</c:v>
                </c:pt>
                <c:pt idx="102" formatCode="0.00">
                  <c:v>1114.9069332046877</c:v>
                </c:pt>
                <c:pt idx="103" formatCode="0.00">
                  <c:v>1115.1333279809744</c:v>
                </c:pt>
                <c:pt idx="104" formatCode="0.00">
                  <c:v>1115.371236687603</c:v>
                </c:pt>
                <c:pt idx="105" formatCode="0.00">
                  <c:v>1115.7484430920106</c:v>
                </c:pt>
                <c:pt idx="106" formatCode="0.00">
                  <c:v>1115.7834061080102</c:v>
                </c:pt>
                <c:pt idx="107" formatCode="0.00">
                  <c:v>1116.0468019469117</c:v>
                </c:pt>
                <c:pt idx="108" formatCode="0.00">
                  <c:v>1117.0026136352681</c:v>
                </c:pt>
                <c:pt idx="109" formatCode="0.00">
                  <c:v>1117.9899621201596</c:v>
                </c:pt>
                <c:pt idx="110" formatCode="0.00">
                  <c:v>1118.5131008605456</c:v>
                </c:pt>
                <c:pt idx="111" formatCode="0.00">
                  <c:v>1119.2172929836615</c:v>
                </c:pt>
                <c:pt idx="112" formatCode="0.00">
                  <c:v>1119.4554383568513</c:v>
                </c:pt>
                <c:pt idx="113" formatCode="0.00">
                  <c:v>1119.947774107563</c:v>
                </c:pt>
                <c:pt idx="114" formatCode="0.00">
                  <c:v>1120.4815868876585</c:v>
                </c:pt>
                <c:pt idx="115" formatCode="0.00">
                  <c:v>1120.9352501469659</c:v>
                </c:pt>
                <c:pt idx="116" formatCode="0.00">
                  <c:v>1121.4875932784576</c:v>
                </c:pt>
                <c:pt idx="117" formatCode="0.00">
                  <c:v>1121.8331778557729</c:v>
                </c:pt>
                <c:pt idx="118" formatCode="0.00">
                  <c:v>1122.3263865673111</c:v>
                </c:pt>
                <c:pt idx="119" formatCode="0.00">
                  <c:v>1123.178685133299</c:v>
                </c:pt>
                <c:pt idx="120" formatCode="0.00">
                  <c:v>1123.8638347359147</c:v>
                </c:pt>
                <c:pt idx="121" formatCode="0.00">
                  <c:v>1124.2781941580356</c:v>
                </c:pt>
                <c:pt idx="122" formatCode="0.00">
                  <c:v>1124.6339512498773</c:v>
                </c:pt>
                <c:pt idx="123" formatCode="0.00">
                  <c:v>1125.0875217890978</c:v>
                </c:pt>
                <c:pt idx="124" formatCode="0.00">
                  <c:v>1125.7052660326626</c:v>
                </c:pt>
                <c:pt idx="125" formatCode="0.00">
                  <c:v>1125.8321183451071</c:v>
                </c:pt>
                <c:pt idx="126" formatCode="0.00">
                  <c:v>1125.8143882139263</c:v>
                </c:pt>
                <c:pt idx="127" formatCode="0.00">
                  <c:v>1125.4377455388703</c:v>
                </c:pt>
                <c:pt idx="128" formatCode="0.00">
                  <c:v>1125.1590104196989</c:v>
                </c:pt>
                <c:pt idx="129" formatCode="0.00">
                  <c:v>1124.5296374620636</c:v>
                </c:pt>
                <c:pt idx="130" formatCode="0.00">
                  <c:v>1124.0700438361005</c:v>
                </c:pt>
                <c:pt idx="131" formatCode="0.00">
                  <c:v>1123.6888656464494</c:v>
                </c:pt>
                <c:pt idx="132" formatCode="0.00">
                  <c:v>1123.3536160132553</c:v>
                </c:pt>
                <c:pt idx="133" formatCode="0.00">
                  <c:v>1122.8875918558726</c:v>
                </c:pt>
                <c:pt idx="134" formatCode="0.00">
                  <c:v>1122.2523921752502</c:v>
                </c:pt>
                <c:pt idx="135" formatCode="0.00">
                  <c:v>1121.4342591487698</c:v>
                </c:pt>
                <c:pt idx="136" formatCode="0.00">
                  <c:v>1120.6289940841123</c:v>
                </c:pt>
                <c:pt idx="137" formatCode="0.00">
                  <c:v>1120.1600139239511</c:v>
                </c:pt>
                <c:pt idx="138" formatCode="0.00">
                  <c:v>1119.1294251426195</c:v>
                </c:pt>
                <c:pt idx="139" formatCode="0.00">
                  <c:v>1118.2553300389875</c:v>
                </c:pt>
                <c:pt idx="140" formatCode="0.00">
                  <c:v>1116.9982582727528</c:v>
                </c:pt>
                <c:pt idx="141" formatCode="0.00">
                  <c:v>1115.7069540267626</c:v>
                </c:pt>
                <c:pt idx="142" formatCode="0.00">
                  <c:v>1114.8882499472816</c:v>
                </c:pt>
                <c:pt idx="143" formatCode="0.00">
                  <c:v>1114.1247891650353</c:v>
                </c:pt>
                <c:pt idx="144" formatCode="0.00">
                  <c:v>1113.5877386095437</c:v>
                </c:pt>
                <c:pt idx="145" formatCode="0.00">
                  <c:v>1113.122337095444</c:v>
                </c:pt>
                <c:pt idx="146" formatCode="0.00">
                  <c:v>1112.8673434838579</c:v>
                </c:pt>
                <c:pt idx="147" formatCode="0.00">
                  <c:v>1112.3505849158635</c:v>
                </c:pt>
                <c:pt idx="148" formatCode="0.00">
                  <c:v>1111.8125227623002</c:v>
                </c:pt>
                <c:pt idx="149" formatCode="0.00">
                  <c:v>1110.5924238304453</c:v>
                </c:pt>
                <c:pt idx="150" formatCode="0.00">
                  <c:v>1108.7640934841534</c:v>
                </c:pt>
                <c:pt idx="151" formatCode="0.00">
                  <c:v>1107.0564819749709</c:v>
                </c:pt>
                <c:pt idx="152" formatCode="0.00">
                  <c:v>1105.9577964073251</c:v>
                </c:pt>
                <c:pt idx="153" formatCode="0.00">
                  <c:v>1104.774745567822</c:v>
                </c:pt>
                <c:pt idx="154" formatCode="0.00">
                  <c:v>1103.14553985928</c:v>
                </c:pt>
                <c:pt idx="155" formatCode="0.00">
                  <c:v>1101.6417931981318</c:v>
                </c:pt>
                <c:pt idx="156" formatCode="0.00">
                  <c:v>1100.7672130727149</c:v>
                </c:pt>
                <c:pt idx="157" formatCode="0.00">
                  <c:v>1100.0198713835889</c:v>
                </c:pt>
                <c:pt idx="158" formatCode="0.00">
                  <c:v>1099.8296803489384</c:v>
                </c:pt>
                <c:pt idx="159" formatCode="0.00">
                  <c:v>1099.4924379823133</c:v>
                </c:pt>
                <c:pt idx="160" formatCode="0.00">
                  <c:v>1099.4476364928107</c:v>
                </c:pt>
                <c:pt idx="161" formatCode="0.00">
                  <c:v>1099.2998860421123</c:v>
                </c:pt>
                <c:pt idx="162" formatCode="0.00">
                  <c:v>1099.1779297267353</c:v>
                </c:pt>
                <c:pt idx="163" formatCode="0.00">
                  <c:v>1099.4046775805889</c:v>
                </c:pt>
                <c:pt idx="164" formatCode="0.00">
                  <c:v>1099.6276314009579</c:v>
                </c:pt>
                <c:pt idx="165" formatCode="0.00">
                  <c:v>1099.9469399734694</c:v>
                </c:pt>
                <c:pt idx="166" formatCode="0.00">
                  <c:v>1099.9156874254902</c:v>
                </c:pt>
                <c:pt idx="167" formatCode="0.00">
                  <c:v>1100.0852683107651</c:v>
                </c:pt>
                <c:pt idx="168" formatCode="0.00">
                  <c:v>1100.3136891613233</c:v>
                </c:pt>
                <c:pt idx="169" formatCode="0.00">
                  <c:v>1101.0194268412713</c:v>
                </c:pt>
                <c:pt idx="170" formatCode="0.00">
                  <c:v>1101.5139591220059</c:v>
                </c:pt>
                <c:pt idx="171" formatCode="0.00">
                  <c:v>1102.289882293692</c:v>
                </c:pt>
                <c:pt idx="172" formatCode="0.00">
                  <c:v>1102.8381222037433</c:v>
                </c:pt>
                <c:pt idx="173" formatCode="0.00">
                  <c:v>1103.447607607518</c:v>
                </c:pt>
                <c:pt idx="174" formatCode="0.00">
                  <c:v>1104.2504465248703</c:v>
                </c:pt>
                <c:pt idx="175" formatCode="0.00">
                  <c:v>1105.0963113670323</c:v>
                </c:pt>
                <c:pt idx="176" formatCode="0.00">
                  <c:v>1106.0074364114623</c:v>
                </c:pt>
                <c:pt idx="177" formatCode="0.00">
                  <c:v>1106.5706741992481</c:v>
                </c:pt>
                <c:pt idx="178" formatCode="0.00">
                  <c:v>1107.2345693286893</c:v>
                </c:pt>
                <c:pt idx="179" formatCode="0.00">
                  <c:v>1108.0704685707015</c:v>
                </c:pt>
                <c:pt idx="180" formatCode="0.00">
                  <c:v>1108.6245678424386</c:v>
                </c:pt>
                <c:pt idx="181" formatCode="0.00">
                  <c:v>1109.4353691035194</c:v>
                </c:pt>
                <c:pt idx="182" formatCode="0.00">
                  <c:v>1109.5971193347539</c:v>
                </c:pt>
                <c:pt idx="183" formatCode="0.00">
                  <c:v>1109.5486048510381</c:v>
                </c:pt>
                <c:pt idx="184" formatCode="0.00">
                  <c:v>1109.5706203470759</c:v>
                </c:pt>
                <c:pt idx="185" formatCode="0.00">
                  <c:v>1109.3333411177787</c:v>
                </c:pt>
                <c:pt idx="186" formatCode="0.00">
                  <c:v>1109.3618375445324</c:v>
                </c:pt>
                <c:pt idx="187" formatCode="0.00">
                  <c:v>1109.5750988172958</c:v>
                </c:pt>
                <c:pt idx="188" formatCode="0.00">
                  <c:v>1109.7713694519116</c:v>
                </c:pt>
                <c:pt idx="189" formatCode="0.00">
                  <c:v>1110.6234726106602</c:v>
                </c:pt>
                <c:pt idx="190" formatCode="0.00">
                  <c:v>1111.5860815278893</c:v>
                </c:pt>
                <c:pt idx="191" formatCode="0.00">
                  <c:v>1112.4838822522859</c:v>
                </c:pt>
                <c:pt idx="192" formatCode="0.00">
                  <c:v>1113.6433378502354</c:v>
                </c:pt>
                <c:pt idx="193" formatCode="0.00">
                  <c:v>1114.3102657776772</c:v>
                </c:pt>
                <c:pt idx="194" formatCode="0.00">
                  <c:v>1114.6173141785525</c:v>
                </c:pt>
                <c:pt idx="195" formatCode="0.00">
                  <c:v>1115.0005567597857</c:v>
                </c:pt>
                <c:pt idx="196" formatCode="0.00">
                  <c:v>1115.2687702201863</c:v>
                </c:pt>
                <c:pt idx="197" formatCode="0.00">
                  <c:v>1115.205289035081</c:v>
                </c:pt>
                <c:pt idx="198" formatCode="0.00">
                  <c:v>1114.7380227984111</c:v>
                </c:pt>
                <c:pt idx="199" formatCode="0.00">
                  <c:v>1114.4816297474929</c:v>
                </c:pt>
                <c:pt idx="200" formatCode="0.00">
                  <c:v>1114.4635266201403</c:v>
                </c:pt>
                <c:pt idx="201" formatCode="0.00">
                  <c:v>1114.0229961644486</c:v>
                </c:pt>
                <c:pt idx="202" formatCode="0.00">
                  <c:v>1113.6166041579997</c:v>
                </c:pt>
                <c:pt idx="203" formatCode="0.00">
                  <c:v>1113.337129485137</c:v>
                </c:pt>
                <c:pt idx="204" formatCode="0.00">
                  <c:v>1112.6470459759159</c:v>
                </c:pt>
                <c:pt idx="205" formatCode="0.00">
                  <c:v>1111.9475539768605</c:v>
                </c:pt>
                <c:pt idx="206" formatCode="0.00">
                  <c:v>1111.9139244091405</c:v>
                </c:pt>
                <c:pt idx="207" formatCode="0.00">
                  <c:v>1112.4427901185859</c:v>
                </c:pt>
                <c:pt idx="208" formatCode="0.00">
                  <c:v>1113.0309159962885</c:v>
                </c:pt>
                <c:pt idx="209" formatCode="0.00">
                  <c:v>1113.7042134081987</c:v>
                </c:pt>
                <c:pt idx="210" formatCode="0.00">
                  <c:v>1114.3632638627791</c:v>
                </c:pt>
                <c:pt idx="211" formatCode="0.00">
                  <c:v>1114.9976456720819</c:v>
                </c:pt>
                <c:pt idx="212" formatCode="0.00">
                  <c:v>1116.1036203516082</c:v>
                </c:pt>
                <c:pt idx="213" formatCode="0.00">
                  <c:v>1117.8905372005647</c:v>
                </c:pt>
                <c:pt idx="214" formatCode="0.00">
                  <c:v>1119.7838494672092</c:v>
                </c:pt>
                <c:pt idx="215" formatCode="0.00">
                  <c:v>1121.5527181155539</c:v>
                </c:pt>
                <c:pt idx="216" formatCode="0.00">
                  <c:v>1123.2204546600419</c:v>
                </c:pt>
                <c:pt idx="217" formatCode="0.00">
                  <c:v>1124.7769074184716</c:v>
                </c:pt>
                <c:pt idx="218" formatCode="0.00">
                  <c:v>1126.6868326177473</c:v>
                </c:pt>
                <c:pt idx="219" formatCode="0.00">
                  <c:v>1128.941074475875</c:v>
                </c:pt>
                <c:pt idx="220" formatCode="0.00">
                  <c:v>1131.0927970454486</c:v>
                </c:pt>
                <c:pt idx="221" formatCode="0.00">
                  <c:v>1132.8315108868035</c:v>
                </c:pt>
                <c:pt idx="222" formatCode="0.00">
                  <c:v>1134.7573339892817</c:v>
                </c:pt>
                <c:pt idx="223" formatCode="0.00">
                  <c:v>1136.670771872055</c:v>
                </c:pt>
                <c:pt idx="224" formatCode="0.00">
                  <c:v>1137.9911337594253</c:v>
                </c:pt>
                <c:pt idx="225" formatCode="0.00">
                  <c:v>1139.5303049845459</c:v>
                </c:pt>
                <c:pt idx="226" formatCode="0.00">
                  <c:v>1140.9973518478971</c:v>
                </c:pt>
                <c:pt idx="227" formatCode="0.00">
                  <c:v>1142.5958870695481</c:v>
                </c:pt>
                <c:pt idx="228" formatCode="0.00">
                  <c:v>1144.1666365962326</c:v>
                </c:pt>
                <c:pt idx="229" formatCode="0.00">
                  <c:v>1145.5157881022626</c:v>
                </c:pt>
                <c:pt idx="230" formatCode="0.00">
                  <c:v>1146.6257571962915</c:v>
                </c:pt>
                <c:pt idx="231" formatCode="0.00">
                  <c:v>1148.3804333846722</c:v>
                </c:pt>
                <c:pt idx="232" formatCode="0.00">
                  <c:v>1150.0255144284106</c:v>
                </c:pt>
                <c:pt idx="233" formatCode="0.00">
                  <c:v>1151.6390236665122</c:v>
                </c:pt>
                <c:pt idx="234" formatCode="0.00">
                  <c:v>1153.1531796011589</c:v>
                </c:pt>
                <c:pt idx="235" formatCode="0.00">
                  <c:v>1154.0910941266036</c:v>
                </c:pt>
                <c:pt idx="236" formatCode="0.00">
                  <c:v>1155.2173257294819</c:v>
                </c:pt>
                <c:pt idx="237" formatCode="0.00">
                  <c:v>1156.5515482498943</c:v>
                </c:pt>
                <c:pt idx="238" formatCode="0.00">
                  <c:v>1157.7848208675455</c:v>
                </c:pt>
                <c:pt idx="239" formatCode="0.00">
                  <c:v>1159.3885533825437</c:v>
                </c:pt>
                <c:pt idx="240" formatCode="0.00">
                  <c:v>1161.1137081518557</c:v>
                </c:pt>
                <c:pt idx="241" formatCode="0.00">
                  <c:v>1162.8629744988418</c:v>
                </c:pt>
                <c:pt idx="242" formatCode="0.00">
                  <c:v>1164.4452107930049</c:v>
                </c:pt>
                <c:pt idx="243" formatCode="0.00">
                  <c:v>1165.6128495854362</c:v>
                </c:pt>
                <c:pt idx="244" formatCode="0.00">
                  <c:v>1166.7515613663995</c:v>
                </c:pt>
                <c:pt idx="245" formatCode="0.00">
                  <c:v>1168.2691471951682</c:v>
                </c:pt>
                <c:pt idx="246" formatCode="0.00">
                  <c:v>1169.8887884816322</c:v>
                </c:pt>
                <c:pt idx="247" formatCode="0.00">
                  <c:v>1171.4668752078428</c:v>
                </c:pt>
                <c:pt idx="248" formatCode="0.00">
                  <c:v>1172.778762454594</c:v>
                </c:pt>
                <c:pt idx="249" formatCode="0.00">
                  <c:v>1174.3772423583355</c:v>
                </c:pt>
                <c:pt idx="250" formatCode="0.00">
                  <c:v>1175.909507363891</c:v>
                </c:pt>
                <c:pt idx="251" formatCode="0.00">
                  <c:v>1177.3856051143266</c:v>
                </c:pt>
                <c:pt idx="252" formatCode="0.00">
                  <c:v>1178.7398951098432</c:v>
                </c:pt>
                <c:pt idx="253" formatCode="0.00">
                  <c:v>1179.6551933408298</c:v>
                </c:pt>
                <c:pt idx="254" formatCode="0.00">
                  <c:v>1179.984401445111</c:v>
                </c:pt>
                <c:pt idx="255" formatCode="0.00">
                  <c:v>1180.1316798198125</c:v>
                </c:pt>
                <c:pt idx="256" formatCode="0.00">
                  <c:v>1180.4359276700159</c:v>
                </c:pt>
                <c:pt idx="257" formatCode="0.00">
                  <c:v>1180.6615775653095</c:v>
                </c:pt>
                <c:pt idx="258" formatCode="0.00">
                  <c:v>1181.0375941313757</c:v>
                </c:pt>
                <c:pt idx="259" formatCode="0.00">
                  <c:v>1181.1141590674001</c:v>
                </c:pt>
                <c:pt idx="260" formatCode="0.00">
                  <c:v>1181.3724273392668</c:v>
                </c:pt>
                <c:pt idx="261" formatCode="0.00">
                  <c:v>1181.2186066592956</c:v>
                </c:pt>
                <c:pt idx="262" formatCode="0.00">
                  <c:v>1181.3480730648134</c:v>
                </c:pt>
                <c:pt idx="263" formatCode="0.00">
                  <c:v>1181.9218741210952</c:v>
                </c:pt>
                <c:pt idx="264" formatCode="0.00">
                  <c:v>1182.0280751359542</c:v>
                </c:pt>
                <c:pt idx="265" formatCode="0.00">
                  <c:v>1181.7685427776814</c:v>
                </c:pt>
                <c:pt idx="266" formatCode="0.00">
                  <c:v>1181.223501884439</c:v>
                </c:pt>
                <c:pt idx="267" formatCode="0.00">
                  <c:v>1180.5382665164218</c:v>
                </c:pt>
                <c:pt idx="268" formatCode="0.00">
                  <c:v>1180.0626482216601</c:v>
                </c:pt>
                <c:pt idx="269" formatCode="0.00">
                  <c:v>1179.8276424090459</c:v>
                </c:pt>
                <c:pt idx="270" formatCode="0.00">
                  <c:v>1179.6206760400637</c:v>
                </c:pt>
                <c:pt idx="271" formatCode="0.00">
                  <c:v>1179.2967279600612</c:v>
                </c:pt>
                <c:pt idx="272" formatCode="0.00">
                  <c:v>1179.3741111773136</c:v>
                </c:pt>
                <c:pt idx="273" formatCode="0.00">
                  <c:v>1179.7676754448698</c:v>
                </c:pt>
                <c:pt idx="274" formatCode="0.00">
                  <c:v>1180.2940411136985</c:v>
                </c:pt>
                <c:pt idx="275" formatCode="0.00">
                  <c:v>1180.6703532268868</c:v>
                </c:pt>
                <c:pt idx="276" formatCode="0.00">
                  <c:v>1181.54720211995</c:v>
                </c:pt>
                <c:pt idx="277" formatCode="0.00">
                  <c:v>1182.3382922328931</c:v>
                </c:pt>
                <c:pt idx="278" formatCode="0.00">
                  <c:v>1183.1211043021915</c:v>
                </c:pt>
                <c:pt idx="279" formatCode="0.00">
                  <c:v>1183.4689041334782</c:v>
                </c:pt>
                <c:pt idx="280" formatCode="0.00">
                  <c:v>1183.9999275007929</c:v>
                </c:pt>
                <c:pt idx="281" formatCode="0.00">
                  <c:v>1184.835224461546</c:v>
                </c:pt>
                <c:pt idx="282" formatCode="0.00">
                  <c:v>1185.6707058552108</c:v>
                </c:pt>
                <c:pt idx="283" formatCode="0.00">
                  <c:v>1186.6295017040261</c:v>
                </c:pt>
                <c:pt idx="284" formatCode="0.00">
                  <c:v>1187.5593251666132</c:v>
                </c:pt>
                <c:pt idx="285" formatCode="0.00">
                  <c:v>1188.0766065326284</c:v>
                </c:pt>
                <c:pt idx="286" formatCode="0.00">
                  <c:v>1188.6065435313487</c:v>
                </c:pt>
                <c:pt idx="287" formatCode="0.00">
                  <c:v>1188.4321692752173</c:v>
                </c:pt>
                <c:pt idx="288" formatCode="0.00">
                  <c:v>1188.5250253820716</c:v>
                </c:pt>
                <c:pt idx="289" formatCode="0.00">
                  <c:v>1188.9828675239512</c:v>
                </c:pt>
                <c:pt idx="290" formatCode="0.00">
                  <c:v>1189.8607942877179</c:v>
                </c:pt>
                <c:pt idx="291" formatCode="0.00">
                  <c:v>1190.3995866685916</c:v>
                </c:pt>
                <c:pt idx="292" formatCode="0.00">
                  <c:v>1191.1843087600193</c:v>
                </c:pt>
                <c:pt idx="293" formatCode="0.00">
                  <c:v>1191.9253162596265</c:v>
                </c:pt>
                <c:pt idx="294" formatCode="0.00">
                  <c:v>1192.6525587592489</c:v>
                </c:pt>
                <c:pt idx="295" formatCode="0.00">
                  <c:v>1193.8081446902588</c:v>
                </c:pt>
                <c:pt idx="296" formatCode="0.00">
                  <c:v>1195.0435115651505</c:v>
                </c:pt>
                <c:pt idx="297" formatCode="0.00">
                  <c:v>1195.9998444449486</c:v>
                </c:pt>
                <c:pt idx="298" formatCode="0.00">
                  <c:v>1196.4316152510291</c:v>
                </c:pt>
                <c:pt idx="299" formatCode="0.00">
                  <c:v>1196.9342970058908</c:v>
                </c:pt>
                <c:pt idx="300" formatCode="0.00">
                  <c:v>1197.0576579076205</c:v>
                </c:pt>
                <c:pt idx="301" formatCode="0.00">
                  <c:v>1197.4408870092825</c:v>
                </c:pt>
                <c:pt idx="302" formatCode="0.00">
                  <c:v>1197.4530090873498</c:v>
                </c:pt>
                <c:pt idx="303" formatCode="0.00">
                  <c:v>1197.0850479466694</c:v>
                </c:pt>
                <c:pt idx="304" formatCode="0.00">
                  <c:v>1196.8154382232706</c:v>
                </c:pt>
                <c:pt idx="305" formatCode="0.00">
                  <c:v>1196.5344406458873</c:v>
                </c:pt>
                <c:pt idx="306" formatCode="0.00">
                  <c:v>1196.0342665029114</c:v>
                </c:pt>
                <c:pt idx="307" formatCode="0.00">
                  <c:v>1195.0803736988755</c:v>
                </c:pt>
                <c:pt idx="308" formatCode="0.00">
                  <c:v>1194.1960453185275</c:v>
                </c:pt>
                <c:pt idx="309" formatCode="0.00">
                  <c:v>1193.302867070742</c:v>
                </c:pt>
                <c:pt idx="310" formatCode="0.00">
                  <c:v>1192.556872283654</c:v>
                </c:pt>
                <c:pt idx="311" formatCode="0.00">
                  <c:v>1191.4903282725304</c:v>
                </c:pt>
                <c:pt idx="312" formatCode="0.00">
                  <c:v>1191.0950212814507</c:v>
                </c:pt>
                <c:pt idx="313" formatCode="0.00">
                  <c:v>1190.6830596625703</c:v>
                </c:pt>
                <c:pt idx="314" formatCode="0.00">
                  <c:v>1189.9864690875675</c:v>
                </c:pt>
                <c:pt idx="315" formatCode="0.00">
                  <c:v>1189.4426859860941</c:v>
                </c:pt>
                <c:pt idx="316" formatCode="0.00">
                  <c:v>1189.1268943787964</c:v>
                </c:pt>
                <c:pt idx="317" formatCode="0.00">
                  <c:v>1188.9285847953142</c:v>
                </c:pt>
                <c:pt idx="318" formatCode="0.00">
                  <c:v>1189.0153069602038</c:v>
                </c:pt>
                <c:pt idx="319" formatCode="0.00">
                  <c:v>1188.7088243343135</c:v>
                </c:pt>
                <c:pt idx="320" formatCode="0.00">
                  <c:v>1188.4147527917914</c:v>
                </c:pt>
                <c:pt idx="321" formatCode="0.00">
                  <c:v>1188.3890762117212</c:v>
                </c:pt>
                <c:pt idx="322" formatCode="0.00">
                  <c:v>1187.8165634191048</c:v>
                </c:pt>
                <c:pt idx="323" formatCode="0.00">
                  <c:v>1186.806109951689</c:v>
                </c:pt>
                <c:pt idx="324" formatCode="0.00">
                  <c:v>1185.0733213261326</c:v>
                </c:pt>
                <c:pt idx="325" formatCode="0.00">
                  <c:v>1183.5402499015784</c:v>
                </c:pt>
                <c:pt idx="326" formatCode="0.00">
                  <c:v>1182.3339655917125</c:v>
                </c:pt>
                <c:pt idx="327" formatCode="0.00">
                  <c:v>1180.5757708626259</c:v>
                </c:pt>
                <c:pt idx="328" formatCode="0.00">
                  <c:v>1179.7669171033072</c:v>
                </c:pt>
                <c:pt idx="329" formatCode="0.00">
                  <c:v>1178.6827242757265</c:v>
                </c:pt>
                <c:pt idx="330" formatCode="0.00">
                  <c:v>1178.0324213629528</c:v>
                </c:pt>
                <c:pt idx="331" formatCode="0.00">
                  <c:v>1177.0013460153862</c:v>
                </c:pt>
                <c:pt idx="332" formatCode="0.00">
                  <c:v>1176.1926657794886</c:v>
                </c:pt>
                <c:pt idx="333" formatCode="0.00">
                  <c:v>1174.8996200626459</c:v>
                </c:pt>
                <c:pt idx="334" formatCode="0.00">
                  <c:v>1174.1917918248951</c:v>
                </c:pt>
                <c:pt idx="335" formatCode="0.00">
                  <c:v>1173.7199568513697</c:v>
                </c:pt>
                <c:pt idx="336" formatCode="0.00">
                  <c:v>1173.2278016807277</c:v>
                </c:pt>
                <c:pt idx="337" formatCode="0.00">
                  <c:v>1173.3227898501109</c:v>
                </c:pt>
                <c:pt idx="338" formatCode="0.00">
                  <c:v>1173.2956216206949</c:v>
                </c:pt>
                <c:pt idx="339" formatCode="0.00">
                  <c:v>1173.2193227336088</c:v>
                </c:pt>
                <c:pt idx="340" formatCode="0.00">
                  <c:v>1173.4397414499379</c:v>
                </c:pt>
                <c:pt idx="341" formatCode="0.00">
                  <c:v>1173.1566143342541</c:v>
                </c:pt>
                <c:pt idx="342" formatCode="0.00">
                  <c:v>1173.0763549485971</c:v>
                </c:pt>
                <c:pt idx="343" formatCode="0.00">
                  <c:v>1172.5384586761031</c:v>
                </c:pt>
                <c:pt idx="344" formatCode="0.00">
                  <c:v>1171.8134210809619</c:v>
                </c:pt>
                <c:pt idx="345" formatCode="0.00">
                  <c:v>1171.5732869209241</c:v>
                </c:pt>
                <c:pt idx="346" formatCode="0.00">
                  <c:v>1171.6606090024566</c:v>
                </c:pt>
                <c:pt idx="347" formatCode="0.00">
                  <c:v>1172.2056831592229</c:v>
                </c:pt>
                <c:pt idx="348" formatCode="0.00">
                  <c:v>1172.9458524470965</c:v>
                </c:pt>
                <c:pt idx="349" formatCode="0.00">
                  <c:v>1173.5864072530928</c:v>
                </c:pt>
                <c:pt idx="350" formatCode="0.00">
                  <c:v>1174.3814501059128</c:v>
                </c:pt>
                <c:pt idx="351" formatCode="0.00">
                  <c:v>1175.1535501017593</c:v>
                </c:pt>
                <c:pt idx="352" formatCode="0.00">
                  <c:v>1175.7361559801216</c:v>
                </c:pt>
                <c:pt idx="353" formatCode="0.00">
                  <c:v>1176.5943459416853</c:v>
                </c:pt>
                <c:pt idx="354" formatCode="0.00">
                  <c:v>1177.4643715910311</c:v>
                </c:pt>
                <c:pt idx="355" formatCode="0.00">
                  <c:v>1178.0147883913828</c:v>
                </c:pt>
                <c:pt idx="356" formatCode="0.00">
                  <c:v>1178.9659731603481</c:v>
                </c:pt>
                <c:pt idx="357" formatCode="0.00">
                  <c:v>1179.9590722520991</c:v>
                </c:pt>
                <c:pt idx="358" formatCode="0.00">
                  <c:v>1180.5889125559384</c:v>
                </c:pt>
                <c:pt idx="359" formatCode="0.00">
                  <c:v>1181.2524846125682</c:v>
                </c:pt>
                <c:pt idx="360" formatCode="0.00">
                  <c:v>1181.880230314036</c:v>
                </c:pt>
                <c:pt idx="361" formatCode="0.00">
                  <c:v>1182.3817899095641</c:v>
                </c:pt>
                <c:pt idx="362" formatCode="0.00">
                  <c:v>1183.1091706974244</c:v>
                </c:pt>
                <c:pt idx="363" formatCode="0.00">
                  <c:v>1183.6974385132116</c:v>
                </c:pt>
                <c:pt idx="364" formatCode="0.00">
                  <c:v>1184.3689115126936</c:v>
                </c:pt>
                <c:pt idx="365" formatCode="0.00">
                  <c:v>1185.1352287082741</c:v>
                </c:pt>
                <c:pt idx="366" formatCode="0.00">
                  <c:v>1185.9762001314791</c:v>
                </c:pt>
                <c:pt idx="367" formatCode="0.00">
                  <c:v>1186.9559569890682</c:v>
                </c:pt>
                <c:pt idx="368" formatCode="0.00">
                  <c:v>1188.1325861267519</c:v>
                </c:pt>
                <c:pt idx="369" formatCode="0.00">
                  <c:v>1189.2293474551145</c:v>
                </c:pt>
                <c:pt idx="370" formatCode="0.00">
                  <c:v>1190.1854514764825</c:v>
                </c:pt>
                <c:pt idx="371" formatCode="0.00">
                  <c:v>1191.114649457797</c:v>
                </c:pt>
                <c:pt idx="372" formatCode="0.00">
                  <c:v>1191.4917220280795</c:v>
                </c:pt>
                <c:pt idx="373" formatCode="0.00">
                  <c:v>1191.4947917524685</c:v>
                </c:pt>
                <c:pt idx="374" formatCode="0.00">
                  <c:v>1191.4632312915874</c:v>
                </c:pt>
                <c:pt idx="375" formatCode="0.00">
                  <c:v>1191.8595751625055</c:v>
                </c:pt>
                <c:pt idx="376" formatCode="0.00">
                  <c:v>1192.1729251561328</c:v>
                </c:pt>
                <c:pt idx="377" formatCode="0.00">
                  <c:v>1192.1398692676571</c:v>
                </c:pt>
                <c:pt idx="378" formatCode="0.00">
                  <c:v>1192.230070472847</c:v>
                </c:pt>
                <c:pt idx="379" formatCode="0.00">
                  <c:v>1192.7304598660687</c:v>
                </c:pt>
                <c:pt idx="380" formatCode="0.00">
                  <c:v>1192.8171084987719</c:v>
                </c:pt>
                <c:pt idx="381" formatCode="0.00">
                  <c:v>1193.015261106663</c:v>
                </c:pt>
                <c:pt idx="382" formatCode="0.00">
                  <c:v>1193.7542704750292</c:v>
                </c:pt>
                <c:pt idx="383" formatCode="0.00">
                  <c:v>1194.7615539858125</c:v>
                </c:pt>
                <c:pt idx="384" formatCode="0.00">
                  <c:v>1195.8379636334278</c:v>
                </c:pt>
                <c:pt idx="385" formatCode="0.00">
                  <c:v>1196.9145140791757</c:v>
                </c:pt>
                <c:pt idx="386" formatCode="0.00">
                  <c:v>1198.0747292133256</c:v>
                </c:pt>
                <c:pt idx="387" formatCode="0.00">
                  <c:v>1199.2451319892737</c:v>
                </c:pt>
                <c:pt idx="388" formatCode="0.00">
                  <c:v>1200.1033621073414</c:v>
                </c:pt>
                <c:pt idx="389" formatCode="0.00">
                  <c:v>1201.250289083524</c:v>
                </c:pt>
                <c:pt idx="390" formatCode="0.00">
                  <c:v>1202.5816502959349</c:v>
                </c:pt>
                <c:pt idx="391" formatCode="0.00">
                  <c:v>1203.5408012647217</c:v>
                </c:pt>
                <c:pt idx="392" formatCode="0.00">
                  <c:v>1204.7227306268894</c:v>
                </c:pt>
                <c:pt idx="393" formatCode="0.00">
                  <c:v>1205.6759568768152</c:v>
                </c:pt>
                <c:pt idx="394" formatCode="0.00">
                  <c:v>1206.6753311169402</c:v>
                </c:pt>
                <c:pt idx="395" formatCode="0.00">
                  <c:v>1207.856298524119</c:v>
                </c:pt>
                <c:pt idx="396" formatCode="0.00">
                  <c:v>1209.2627181898399</c:v>
                </c:pt>
                <c:pt idx="397" formatCode="0.00">
                  <c:v>1210.2398664961206</c:v>
                </c:pt>
                <c:pt idx="398" formatCode="0.00">
                  <c:v>1211.2245776139198</c:v>
                </c:pt>
                <c:pt idx="399" formatCode="0.00">
                  <c:v>1212.5145941780797</c:v>
                </c:pt>
                <c:pt idx="400" formatCode="0.00">
                  <c:v>1213.7901002887434</c:v>
                </c:pt>
                <c:pt idx="401" formatCode="0.00">
                  <c:v>1214.6555865519299</c:v>
                </c:pt>
                <c:pt idx="402" formatCode="0.00">
                  <c:v>1215.1169360989131</c:v>
                </c:pt>
                <c:pt idx="403" formatCode="0.00">
                  <c:v>1215.4311738989556</c:v>
                </c:pt>
                <c:pt idx="404" formatCode="0.00">
                  <c:v>1216.0566180597809</c:v>
                </c:pt>
                <c:pt idx="405" formatCode="0.00">
                  <c:v>1216.5692997044955</c:v>
                </c:pt>
                <c:pt idx="406" formatCode="0.00">
                  <c:v>1217.4022683435348</c:v>
                </c:pt>
                <c:pt idx="407" formatCode="0.00">
                  <c:v>1217.9115911535923</c:v>
                </c:pt>
                <c:pt idx="408" formatCode="0.00">
                  <c:v>1218.5374111083534</c:v>
                </c:pt>
                <c:pt idx="409" formatCode="0.00">
                  <c:v>1218.5688851825355</c:v>
                </c:pt>
                <c:pt idx="410" formatCode="0.00">
                  <c:v>1218.634419096946</c:v>
                </c:pt>
                <c:pt idx="411" formatCode="0.00">
                  <c:v>1218.6495399166736</c:v>
                </c:pt>
                <c:pt idx="412" formatCode="0.00">
                  <c:v>1218.6911265866079</c:v>
                </c:pt>
                <c:pt idx="413" formatCode="0.00">
                  <c:v>1218.8102980930155</c:v>
                </c:pt>
                <c:pt idx="414" formatCode="0.00">
                  <c:v>1218.7616589521128</c:v>
                </c:pt>
                <c:pt idx="415" formatCode="0.00">
                  <c:v>1218.40198605203</c:v>
                </c:pt>
                <c:pt idx="416" formatCode="0.00">
                  <c:v>1218.1666140499897</c:v>
                </c:pt>
                <c:pt idx="417" formatCode="0.00">
                  <c:v>1217.6541978127352</c:v>
                </c:pt>
                <c:pt idx="418" formatCode="0.00">
                  <c:v>1217.4434449573339</c:v>
                </c:pt>
                <c:pt idx="419" formatCode="0.00">
                  <c:v>1217.089192213909</c:v>
                </c:pt>
                <c:pt idx="420" formatCode="0.00">
                  <c:v>1217.2162827153243</c:v>
                </c:pt>
                <c:pt idx="421" formatCode="0.00">
                  <c:v>1217.3878010402136</c:v>
                </c:pt>
                <c:pt idx="422" formatCode="0.00">
                  <c:v>1217.4125931562837</c:v>
                </c:pt>
                <c:pt idx="423" formatCode="0.00">
                  <c:v>1218.0391581305471</c:v>
                </c:pt>
                <c:pt idx="424" formatCode="0.00">
                  <c:v>1218.7576225175844</c:v>
                </c:pt>
                <c:pt idx="425" formatCode="0.00">
                  <c:v>1219.2639902619928</c:v>
                </c:pt>
                <c:pt idx="426" formatCode="0.00">
                  <c:v>1220.1352063301499</c:v>
                </c:pt>
                <c:pt idx="427" formatCode="0.00">
                  <c:v>1220.9361786309285</c:v>
                </c:pt>
                <c:pt idx="428" formatCode="0.00">
                  <c:v>1221.3386814297155</c:v>
                </c:pt>
                <c:pt idx="429" formatCode="0.00">
                  <c:v>1221.5669684324719</c:v>
                </c:pt>
                <c:pt idx="430" formatCode="0.00">
                  <c:v>1221.8086559449239</c:v>
                </c:pt>
                <c:pt idx="431" formatCode="0.00">
                  <c:v>1222.4400812019858</c:v>
                </c:pt>
                <c:pt idx="432" formatCode="0.00">
                  <c:v>1222.7765486058295</c:v>
                </c:pt>
                <c:pt idx="433" formatCode="0.00">
                  <c:v>1222.7202133663852</c:v>
                </c:pt>
                <c:pt idx="434" formatCode="0.00">
                  <c:v>1222.2292246069192</c:v>
                </c:pt>
                <c:pt idx="435" formatCode="0.00">
                  <c:v>1221.930823641942</c:v>
                </c:pt>
                <c:pt idx="436" formatCode="0.00">
                  <c:v>1221.6703991853951</c:v>
                </c:pt>
                <c:pt idx="437" formatCode="0.00">
                  <c:v>1221.4335207859679</c:v>
                </c:pt>
                <c:pt idx="438" formatCode="0.00">
                  <c:v>1221.2071082061259</c:v>
                </c:pt>
                <c:pt idx="439" formatCode="0.00">
                  <c:v>1221.0378098451013</c:v>
                </c:pt>
                <c:pt idx="440" formatCode="0.00">
                  <c:v>1221.2982878903915</c:v>
                </c:pt>
                <c:pt idx="441" formatCode="0.00">
                  <c:v>1221.5928648358663</c:v>
                </c:pt>
                <c:pt idx="442" formatCode="0.00">
                  <c:v>1221.7931446462244</c:v>
                </c:pt>
                <c:pt idx="443" formatCode="0.00">
                  <c:v>1221.5059625032352</c:v>
                </c:pt>
                <c:pt idx="444" formatCode="0.00">
                  <c:v>1220.5210227972259</c:v>
                </c:pt>
                <c:pt idx="445" formatCode="0.00">
                  <c:v>1219.3825513149818</c:v>
                </c:pt>
                <c:pt idx="446" formatCode="0.00">
                  <c:v>1218.4616669496884</c:v>
                </c:pt>
                <c:pt idx="447" formatCode="0.00">
                  <c:v>1217.2408172653868</c:v>
                </c:pt>
                <c:pt idx="448" formatCode="0.00">
                  <c:v>1215.9713734510578</c:v>
                </c:pt>
                <c:pt idx="449" formatCode="0.00">
                  <c:v>1214.4697509627811</c:v>
                </c:pt>
                <c:pt idx="450" formatCode="0.00">
                  <c:v>1212.9940744544367</c:v>
                </c:pt>
                <c:pt idx="451" formatCode="0.00">
                  <c:v>1211.9578362405373</c:v>
                </c:pt>
                <c:pt idx="452" formatCode="0.00">
                  <c:v>1211.1006661918889</c:v>
                </c:pt>
                <c:pt idx="453" formatCode="0.00">
                  <c:v>1209.808091047109</c:v>
                </c:pt>
                <c:pt idx="454" formatCode="0.00">
                  <c:v>1209.2571855158499</c:v>
                </c:pt>
                <c:pt idx="455" formatCode="0.00">
                  <c:v>1208.0235703975814</c:v>
                </c:pt>
                <c:pt idx="456" formatCode="0.00">
                  <c:v>1206.9085284212056</c:v>
                </c:pt>
                <c:pt idx="457" formatCode="0.00">
                  <c:v>1206.6132920125308</c:v>
                </c:pt>
                <c:pt idx="458" formatCode="0.00">
                  <c:v>1206.2182609532158</c:v>
                </c:pt>
                <c:pt idx="459" formatCode="0.00">
                  <c:v>1205.6363683668151</c:v>
                </c:pt>
                <c:pt idx="460" formatCode="0.00">
                  <c:v>1204.5878833328222</c:v>
                </c:pt>
                <c:pt idx="461" formatCode="0.00">
                  <c:v>1204.3456133982017</c:v>
                </c:pt>
                <c:pt idx="462" formatCode="0.00">
                  <c:v>1204.4500991472919</c:v>
                </c:pt>
                <c:pt idx="463" formatCode="0.00">
                  <c:v>1204.3838207493588</c:v>
                </c:pt>
                <c:pt idx="464" formatCode="0.00">
                  <c:v>1204.79072973958</c:v>
                </c:pt>
                <c:pt idx="465" formatCode="0.00">
                  <c:v>1205.3848187694005</c:v>
                </c:pt>
                <c:pt idx="466" formatCode="0.00">
                  <c:v>1205.9634533274632</c:v>
                </c:pt>
                <c:pt idx="467" formatCode="0.00">
                  <c:v>1206.6241022165823</c:v>
                </c:pt>
                <c:pt idx="468" formatCode="0.00">
                  <c:v>1207.0933531100497</c:v>
                </c:pt>
                <c:pt idx="469" formatCode="0.00">
                  <c:v>1207.6249863214202</c:v>
                </c:pt>
                <c:pt idx="470" formatCode="0.00">
                  <c:v>1208.5400848970507</c:v>
                </c:pt>
                <c:pt idx="471" formatCode="0.00">
                  <c:v>1209.5667482344213</c:v>
                </c:pt>
                <c:pt idx="472" formatCode="0.00">
                  <c:v>1210.5155032056205</c:v>
                </c:pt>
                <c:pt idx="473" formatCode="0.00">
                  <c:v>1211.2407775897138</c:v>
                </c:pt>
                <c:pt idx="474" formatCode="0.00">
                  <c:v>1212.0238843509014</c:v>
                </c:pt>
                <c:pt idx="475" formatCode="0.00">
                  <c:v>1213.2307908469445</c:v>
                </c:pt>
                <c:pt idx="476" formatCode="0.00">
                  <c:v>1214.6048774803976</c:v>
                </c:pt>
                <c:pt idx="477" formatCode="0.00">
                  <c:v>1216.1831175792056</c:v>
                </c:pt>
                <c:pt idx="478" formatCode="0.00">
                  <c:v>1217.9496619878641</c:v>
                </c:pt>
                <c:pt idx="479" formatCode="0.00">
                  <c:v>1219.8186948510852</c:v>
                </c:pt>
                <c:pt idx="480" formatCode="0.00">
                  <c:v>1221.71796171967</c:v>
                </c:pt>
                <c:pt idx="481" formatCode="0.00">
                  <c:v>1223.119610279683</c:v>
                </c:pt>
                <c:pt idx="482" formatCode="0.00">
                  <c:v>1224.4670765432249</c:v>
                </c:pt>
                <c:pt idx="483" formatCode="0.00">
                  <c:v>1225.4479755023142</c:v>
                </c:pt>
                <c:pt idx="484" formatCode="0.00">
                  <c:v>1226.9860941100667</c:v>
                </c:pt>
                <c:pt idx="485" formatCode="0.00">
                  <c:v>1228.4799727724171</c:v>
                </c:pt>
                <c:pt idx="486" formatCode="0.00">
                  <c:v>1229.7980130558517</c:v>
                </c:pt>
                <c:pt idx="487" formatCode="0.00">
                  <c:v>1231.1275027399358</c:v>
                </c:pt>
                <c:pt idx="488" formatCode="0.00">
                  <c:v>1232.1566202795461</c:v>
                </c:pt>
                <c:pt idx="489" formatCode="0.00">
                  <c:v>1233.0853802685835</c:v>
                </c:pt>
                <c:pt idx="490" formatCode="0.00">
                  <c:v>1234.1161496698155</c:v>
                </c:pt>
                <c:pt idx="491" formatCode="0.00">
                  <c:v>1235.1480653690385</c:v>
                </c:pt>
                <c:pt idx="492" formatCode="0.00">
                  <c:v>1236.4140235898606</c:v>
                </c:pt>
                <c:pt idx="493" formatCode="0.00">
                  <c:v>1237.8385716843759</c:v>
                </c:pt>
                <c:pt idx="494" formatCode="0.00">
                  <c:v>1239.1366669124395</c:v>
                </c:pt>
                <c:pt idx="495" formatCode="0.00">
                  <c:v>1240.2418956609713</c:v>
                </c:pt>
                <c:pt idx="496" formatCode="0.00">
                  <c:v>1241.0135860272078</c:v>
                </c:pt>
                <c:pt idx="497" formatCode="0.00">
                  <c:v>1241.7432493202584</c:v>
                </c:pt>
                <c:pt idx="498" formatCode="0.00">
                  <c:v>1242.5686120920129</c:v>
                </c:pt>
                <c:pt idx="499" formatCode="0.00">
                  <c:v>1243.5706273040907</c:v>
                </c:pt>
                <c:pt idx="500" formatCode="0.00">
                  <c:v>1244.5545242725577</c:v>
                </c:pt>
                <c:pt idx="501" formatCode="0.00">
                  <c:v>1245.0245429285358</c:v>
                </c:pt>
                <c:pt idx="502" formatCode="0.00">
                  <c:v>1245.5400510489853</c:v>
                </c:pt>
                <c:pt idx="503" formatCode="0.00">
                  <c:v>1245.888284341182</c:v>
                </c:pt>
                <c:pt idx="504" formatCode="0.00">
                  <c:v>1245.9824692689788</c:v>
                </c:pt>
                <c:pt idx="505" formatCode="0.00">
                  <c:v>1246.8772743956854</c:v>
                </c:pt>
                <c:pt idx="506" formatCode="0.00">
                  <c:v>1247.9197342233056</c:v>
                </c:pt>
                <c:pt idx="507" formatCode="0.00">
                  <c:v>1248.9220975870976</c:v>
                </c:pt>
                <c:pt idx="508" formatCode="0.00">
                  <c:v>1250.3545643483878</c:v>
                </c:pt>
                <c:pt idx="509" formatCode="0.00">
                  <c:v>1251.915169668059</c:v>
                </c:pt>
                <c:pt idx="510" formatCode="0.00">
                  <c:v>1253.3965355634293</c:v>
                </c:pt>
                <c:pt idx="511" formatCode="0.00">
                  <c:v>1254.9958871099616</c:v>
                </c:pt>
                <c:pt idx="512" formatCode="0.00">
                  <c:v>1256.2140876154533</c:v>
                </c:pt>
                <c:pt idx="513" formatCode="0.00">
                  <c:v>1257.4452998658278</c:v>
                </c:pt>
                <c:pt idx="514" formatCode="0.00">
                  <c:v>1258.4446998710894</c:v>
                </c:pt>
                <c:pt idx="515" formatCode="0.00">
                  <c:v>1259.2088292879093</c:v>
                </c:pt>
                <c:pt idx="516" formatCode="0.00">
                  <c:v>1260.2218163746579</c:v>
                </c:pt>
                <c:pt idx="517" formatCode="0.00">
                  <c:v>1260.2715490658477</c:v>
                </c:pt>
                <c:pt idx="518" formatCode="0.00">
                  <c:v>1260.4107040044419</c:v>
                </c:pt>
                <c:pt idx="519" formatCode="0.00">
                  <c:v>1260.6636175728952</c:v>
                </c:pt>
                <c:pt idx="520" formatCode="0.00">
                  <c:v>1260.821122766115</c:v>
                </c:pt>
                <c:pt idx="521" formatCode="0.00">
                  <c:v>1261.3312748145026</c:v>
                </c:pt>
                <c:pt idx="522" formatCode="0.00">
                  <c:v>1262.2092640374633</c:v>
                </c:pt>
                <c:pt idx="523" formatCode="0.00">
                  <c:v>1263.1108615261903</c:v>
                </c:pt>
                <c:pt idx="524" formatCode="0.00">
                  <c:v>1263.7763179369279</c:v>
                </c:pt>
                <c:pt idx="525" formatCode="0.00">
                  <c:v>1264.509011351166</c:v>
                </c:pt>
                <c:pt idx="526" formatCode="0.00">
                  <c:v>1264.7572854158261</c:v>
                </c:pt>
                <c:pt idx="527" formatCode="0.00">
                  <c:v>1264.7287644191269</c:v>
                </c:pt>
                <c:pt idx="528" formatCode="0.00">
                  <c:v>1264.7401854222985</c:v>
                </c:pt>
                <c:pt idx="529" formatCode="0.00">
                  <c:v>1264.3495899155416</c:v>
                </c:pt>
                <c:pt idx="530" formatCode="0.00">
                  <c:v>1264.400586389442</c:v>
                </c:pt>
                <c:pt idx="531" formatCode="0.00">
                  <c:v>1264.3762496682873</c:v>
                </c:pt>
                <c:pt idx="532" formatCode="0.00">
                  <c:v>1264.4787496812955</c:v>
                </c:pt>
                <c:pt idx="533" formatCode="0.00">
                  <c:v>1264.415269301637</c:v>
                </c:pt>
                <c:pt idx="534" formatCode="0.00">
                  <c:v>1264.8511410937297</c:v>
                </c:pt>
                <c:pt idx="535" formatCode="0.00">
                  <c:v>1265.4452139920147</c:v>
                </c:pt>
                <c:pt idx="536" formatCode="0.00">
                  <c:v>1266.3838330511514</c:v>
                </c:pt>
                <c:pt idx="537" formatCode="0.00">
                  <c:v>1267.2017219511063</c:v>
                </c:pt>
                <c:pt idx="538" formatCode="0.00">
                  <c:v>1267.8224387373373</c:v>
                </c:pt>
                <c:pt idx="539" formatCode="0.00">
                  <c:v>1268.7968529045006</c:v>
                </c:pt>
                <c:pt idx="540" formatCode="0.00">
                  <c:v>1269.5416822023633</c:v>
                </c:pt>
                <c:pt idx="541" formatCode="0.00">
                  <c:v>1270.3216162336432</c:v>
                </c:pt>
                <c:pt idx="542" formatCode="0.00">
                  <c:v>1271.2548861852651</c:v>
                </c:pt>
                <c:pt idx="543" formatCode="0.00">
                  <c:v>1271.6237141779998</c:v>
                </c:pt>
                <c:pt idx="544" formatCode="0.00">
                  <c:v>1272.3929802886664</c:v>
                </c:pt>
                <c:pt idx="545" formatCode="0.00">
                  <c:v>1273.049726159699</c:v>
                </c:pt>
                <c:pt idx="546" formatCode="0.00">
                  <c:v>1273.6058153299068</c:v>
                </c:pt>
                <c:pt idx="547" formatCode="0.00">
                  <c:v>1273.7883323757928</c:v>
                </c:pt>
                <c:pt idx="548" formatCode="0.00">
                  <c:v>1273.8703585571343</c:v>
                </c:pt>
                <c:pt idx="549" formatCode="0.00">
                  <c:v>1274.050736652933</c:v>
                </c:pt>
                <c:pt idx="550" formatCode="0.00">
                  <c:v>1273.979335215563</c:v>
                </c:pt>
                <c:pt idx="551" formatCode="0.00">
                  <c:v>1274.2774005012272</c:v>
                </c:pt>
                <c:pt idx="552" formatCode="0.00">
                  <c:v>1274.6637769521594</c:v>
                </c:pt>
                <c:pt idx="553" formatCode="0.00">
                  <c:v>1275.5585307971728</c:v>
                </c:pt>
                <c:pt idx="554" formatCode="0.00">
                  <c:v>1276.635451158068</c:v>
                </c:pt>
                <c:pt idx="555" formatCode="0.00">
                  <c:v>1277.7607275832418</c:v>
                </c:pt>
                <c:pt idx="556" formatCode="0.00">
                  <c:v>1278.9171696388009</c:v>
                </c:pt>
                <c:pt idx="557" formatCode="0.00">
                  <c:v>1279.9431629862988</c:v>
                </c:pt>
                <c:pt idx="558" formatCode="0.00">
                  <c:v>1280.6210781633067</c:v>
                </c:pt>
                <c:pt idx="559" formatCode="0.00">
                  <c:v>1281.5786829412164</c:v>
                </c:pt>
                <c:pt idx="560" formatCode="0.00">
                  <c:v>1282.3665777278354</c:v>
                </c:pt>
                <c:pt idx="561" formatCode="0.00">
                  <c:v>1283.1737707581165</c:v>
                </c:pt>
                <c:pt idx="562" formatCode="0.00">
                  <c:v>1283.8967601401512</c:v>
                </c:pt>
                <c:pt idx="563" formatCode="0.00">
                  <c:v>1284.2627695464198</c:v>
                </c:pt>
                <c:pt idx="564" formatCode="0.00">
                  <c:v>1284.9932491720504</c:v>
                </c:pt>
                <c:pt idx="565" formatCode="0.00">
                  <c:v>1285.5915531260875</c:v>
                </c:pt>
                <c:pt idx="566" formatCode="0.00">
                  <c:v>1285.9538451603587</c:v>
                </c:pt>
                <c:pt idx="567" formatCode="0.00">
                  <c:v>1286.418792408972</c:v>
                </c:pt>
                <c:pt idx="568" formatCode="0.00">
                  <c:v>1287.1839378046986</c:v>
                </c:pt>
                <c:pt idx="569" formatCode="0.00">
                  <c:v>1288.1398618123576</c:v>
                </c:pt>
                <c:pt idx="570" formatCode="0.00">
                  <c:v>1288.959475074618</c:v>
                </c:pt>
                <c:pt idx="571" formatCode="0.00">
                  <c:v>1289.2159662481624</c:v>
                </c:pt>
                <c:pt idx="572" formatCode="0.00">
                  <c:v>1289.5055361992149</c:v>
                </c:pt>
                <c:pt idx="573" formatCode="0.00">
                  <c:v>1289.3904171325792</c:v>
                </c:pt>
                <c:pt idx="574" formatCode="0.00">
                  <c:v>1289.3405968528702</c:v>
                </c:pt>
                <c:pt idx="575" formatCode="0.00">
                  <c:v>1289.331945995895</c:v>
                </c:pt>
                <c:pt idx="576" formatCode="0.00">
                  <c:v>1289.1750069372324</c:v>
                </c:pt>
                <c:pt idx="577" formatCode="0.00">
                  <c:v>1289.8995164691057</c:v>
                </c:pt>
                <c:pt idx="578" formatCode="0.00">
                  <c:v>1290.68502562718</c:v>
                </c:pt>
                <c:pt idx="579" formatCode="0.00">
                  <c:v>1291.4997305045456</c:v>
                </c:pt>
                <c:pt idx="580" formatCode="0.00">
                  <c:v>1292.2754273475045</c:v>
                </c:pt>
                <c:pt idx="581" formatCode="0.00">
                  <c:v>1292.8963909809358</c:v>
                </c:pt>
                <c:pt idx="582" formatCode="0.00">
                  <c:v>1293.2431991777619</c:v>
                </c:pt>
                <c:pt idx="583" formatCode="0.00">
                  <c:v>1293.7203286217712</c:v>
                </c:pt>
                <c:pt idx="584" formatCode="0.00">
                  <c:v>1294.347766715035</c:v>
                </c:pt>
                <c:pt idx="585" formatCode="0.00">
                  <c:v>1294.9855013536612</c:v>
                </c:pt>
                <c:pt idx="586" formatCode="0.00">
                  <c:v>1295.3856777711646</c:v>
                </c:pt>
                <c:pt idx="587" formatCode="0.00">
                  <c:v>1296.0846707997464</c:v>
                </c:pt>
                <c:pt idx="588" formatCode="0.00">
                  <c:v>1296.5460562585799</c:v>
                </c:pt>
                <c:pt idx="589" formatCode="0.00">
                  <c:v>1297.161897189616</c:v>
                </c:pt>
                <c:pt idx="590" formatCode="0.00">
                  <c:v>1298.2833914174741</c:v>
                </c:pt>
                <c:pt idx="591" formatCode="0.00">
                  <c:v>1299.3177682246321</c:v>
                </c:pt>
                <c:pt idx="592" formatCode="0.00">
                  <c:v>1300.3304047648426</c:v>
                </c:pt>
                <c:pt idx="593" formatCode="0.00">
                  <c:v>1301.2135261466135</c:v>
                </c:pt>
                <c:pt idx="594" formatCode="0.00">
                  <c:v>1301.3980937487072</c:v>
                </c:pt>
                <c:pt idx="595" formatCode="0.00">
                  <c:v>1300.9997371311108</c:v>
                </c:pt>
                <c:pt idx="596" formatCode="0.00">
                  <c:v>1300.7448454789103</c:v>
                </c:pt>
                <c:pt idx="597" formatCode="0.00">
                  <c:v>1300.4050476169923</c:v>
                </c:pt>
                <c:pt idx="598" formatCode="0.00">
                  <c:v>1299.2252418280907</c:v>
                </c:pt>
                <c:pt idx="599" formatCode="0.00">
                  <c:v>1297.7579774426754</c:v>
                </c:pt>
                <c:pt idx="600" formatCode="0.00">
                  <c:v>1296.5529587194333</c:v>
                </c:pt>
                <c:pt idx="601" formatCode="0.00">
                  <c:v>1295.2006858284751</c:v>
                </c:pt>
                <c:pt idx="602" formatCode="0.00">
                  <c:v>1293.6861491293191</c:v>
                </c:pt>
                <c:pt idx="603" formatCode="0.00">
                  <c:v>1292.3090452418949</c:v>
                </c:pt>
                <c:pt idx="604" formatCode="0.00">
                  <c:v>1291.5471218990754</c:v>
                </c:pt>
                <c:pt idx="605" formatCode="0.00">
                  <c:v>1291.1005680991116</c:v>
                </c:pt>
                <c:pt idx="606" formatCode="0.00">
                  <c:v>1289.8746634677739</c:v>
                </c:pt>
                <c:pt idx="607" formatCode="0.00">
                  <c:v>1289.098794312175</c:v>
                </c:pt>
                <c:pt idx="608" formatCode="0.00">
                  <c:v>1288.9659004175799</c:v>
                </c:pt>
                <c:pt idx="609" formatCode="0.00">
                  <c:v>1288.936649420812</c:v>
                </c:pt>
                <c:pt idx="610" formatCode="0.00">
                  <c:v>1288.0093298356821</c:v>
                </c:pt>
                <c:pt idx="611" formatCode="0.00">
                  <c:v>1287.0619051362437</c:v>
                </c:pt>
                <c:pt idx="612" formatCode="0.00">
                  <c:v>1285.8496735622734</c:v>
                </c:pt>
                <c:pt idx="613" formatCode="0.00">
                  <c:v>1284.7547844029687</c:v>
                </c:pt>
                <c:pt idx="614" formatCode="0.00">
                  <c:v>1283.482047759715</c:v>
                </c:pt>
                <c:pt idx="615" formatCode="0.00">
                  <c:v>1281.6356929456085</c:v>
                </c:pt>
                <c:pt idx="616" formatCode="0.00">
                  <c:v>1279.3633128300944</c:v>
                </c:pt>
                <c:pt idx="617" formatCode="0.00">
                  <c:v>1277.42906526813</c:v>
                </c:pt>
                <c:pt idx="618" formatCode="0.00">
                  <c:v>1276.5949842772229</c:v>
                </c:pt>
                <c:pt idx="619" formatCode="0.00">
                  <c:v>1275.6124358741945</c:v>
                </c:pt>
                <c:pt idx="620" formatCode="0.00">
                  <c:v>1274.2213599575593</c:v>
                </c:pt>
                <c:pt idx="621" formatCode="0.00">
                  <c:v>1272.8840517239296</c:v>
                </c:pt>
                <c:pt idx="622" formatCode="0.00">
                  <c:v>1272.0729124406382</c:v>
                </c:pt>
                <c:pt idx="623" formatCode="0.00">
                  <c:v>1271.0347590115937</c:v>
                </c:pt>
                <c:pt idx="624" formatCode="0.00">
                  <c:v>1269.9941802268254</c:v>
                </c:pt>
                <c:pt idx="625" formatCode="0.00">
                  <c:v>1269.232055512048</c:v>
                </c:pt>
                <c:pt idx="626" formatCode="0.00">
                  <c:v>1268.0543278449088</c:v>
                </c:pt>
                <c:pt idx="627" formatCode="0.00">
                  <c:v>1267.1894522431476</c:v>
                </c:pt>
                <c:pt idx="628" formatCode="0.00">
                  <c:v>1267.4122188218478</c:v>
                </c:pt>
                <c:pt idx="629" formatCode="0.00">
                  <c:v>1267.5215435739321</c:v>
                </c:pt>
                <c:pt idx="630" formatCode="0.00">
                  <c:v>1268.0183457867192</c:v>
                </c:pt>
                <c:pt idx="631" formatCode="0.00">
                  <c:v>1268.1317439911616</c:v>
                </c:pt>
                <c:pt idx="632" formatCode="0.00">
                  <c:v>1268.3650089326845</c:v>
                </c:pt>
                <c:pt idx="633" formatCode="0.00">
                  <c:v>1268.2518713274812</c:v>
                </c:pt>
                <c:pt idx="634" formatCode="0.00">
                  <c:v>1268.21611166758</c:v>
                </c:pt>
                <c:pt idx="635" formatCode="0.00">
                  <c:v>1268.3848916021848</c:v>
                </c:pt>
                <c:pt idx="636" formatCode="0.00">
                  <c:v>1268.0011703628834</c:v>
                </c:pt>
                <c:pt idx="637" formatCode="0.00">
                  <c:v>1266.992889172182</c:v>
                </c:pt>
                <c:pt idx="638" formatCode="0.00">
                  <c:v>1265.78532489092</c:v>
                </c:pt>
                <c:pt idx="639" formatCode="0.00">
                  <c:v>1264.5580572481388</c:v>
                </c:pt>
                <c:pt idx="640" formatCode="0.00">
                  <c:v>1263.4718589246822</c:v>
                </c:pt>
                <c:pt idx="641" formatCode="0.00">
                  <c:v>1263.3282566139103</c:v>
                </c:pt>
                <c:pt idx="642" formatCode="0.00">
                  <c:v>1262.7714622368942</c:v>
                </c:pt>
                <c:pt idx="643" formatCode="0.00">
                  <c:v>1261.8898362668199</c:v>
                </c:pt>
                <c:pt idx="644" formatCode="0.00">
                  <c:v>1261.8514113151798</c:v>
                </c:pt>
                <c:pt idx="645" formatCode="0.00">
                  <c:v>1262.1270422439964</c:v>
                </c:pt>
                <c:pt idx="646" formatCode="0.00">
                  <c:v>1262.3730405873691</c:v>
                </c:pt>
                <c:pt idx="647" formatCode="0.00">
                  <c:v>1262.4054703682566</c:v>
                </c:pt>
                <c:pt idx="648" formatCode="0.00">
                  <c:v>1263.0385891773446</c:v>
                </c:pt>
                <c:pt idx="649" formatCode="0.00">
                  <c:v>1263.5727621507822</c:v>
                </c:pt>
                <c:pt idx="650" formatCode="0.00">
                  <c:v>1263.8608891252613</c:v>
                </c:pt>
                <c:pt idx="651" formatCode="0.00">
                  <c:v>1264.4369326889766</c:v>
                </c:pt>
                <c:pt idx="652" formatCode="0.00">
                  <c:v>1265.057837289409</c:v>
                </c:pt>
                <c:pt idx="653" formatCode="0.00">
                  <c:v>1265.6187064153146</c:v>
                </c:pt>
                <c:pt idx="654" formatCode="0.00">
                  <c:v>1266.0167963598121</c:v>
                </c:pt>
                <c:pt idx="655" formatCode="0.00">
                  <c:v>1266.2310396398195</c:v>
                </c:pt>
                <c:pt idx="656" formatCode="0.00">
                  <c:v>1266.2200184774736</c:v>
                </c:pt>
                <c:pt idx="657" formatCode="0.00">
                  <c:v>1266.4392334391412</c:v>
                </c:pt>
                <c:pt idx="658" formatCode="0.00">
                  <c:v>1266.4510282062336</c:v>
                </c:pt>
                <c:pt idx="659" formatCode="0.00">
                  <c:v>1266.5200074922636</c:v>
                </c:pt>
                <c:pt idx="660" formatCode="0.00">
                  <c:v>1267.2674581788415</c:v>
                </c:pt>
                <c:pt idx="661" formatCode="0.00">
                  <c:v>1268.3718715835928</c:v>
                </c:pt>
                <c:pt idx="662" formatCode="0.00">
                  <c:v>1269.5133668156088</c:v>
                </c:pt>
                <c:pt idx="663" formatCode="0.00">
                  <c:v>1270.7991171365654</c:v>
                </c:pt>
                <c:pt idx="664" formatCode="0.00">
                  <c:v>1271.8469948959157</c:v>
                </c:pt>
                <c:pt idx="665" formatCode="0.00">
                  <c:v>1272.9047598019583</c:v>
                </c:pt>
                <c:pt idx="666" formatCode="0.00">
                  <c:v>1273.692416280313</c:v>
                </c:pt>
                <c:pt idx="667" formatCode="0.00">
                  <c:v>1274.5695764261829</c:v>
                </c:pt>
                <c:pt idx="668" formatCode="0.00">
                  <c:v>1275.3742989192738</c:v>
                </c:pt>
                <c:pt idx="669" formatCode="0.00">
                  <c:v>1276.409816608714</c:v>
                </c:pt>
                <c:pt idx="670" formatCode="0.00">
                  <c:v>1277.5027649769997</c:v>
                </c:pt>
                <c:pt idx="671" formatCode="0.00">
                  <c:v>1278.5524604680977</c:v>
                </c:pt>
                <c:pt idx="672" formatCode="0.00">
                  <c:v>1279.5433443713096</c:v>
                </c:pt>
                <c:pt idx="673" formatCode="0.00">
                  <c:v>1280.7773308665523</c:v>
                </c:pt>
                <c:pt idx="674" formatCode="0.00">
                  <c:v>1282.0507688717855</c:v>
                </c:pt>
                <c:pt idx="675" formatCode="0.00">
                  <c:v>1282.7648563670095</c:v>
                </c:pt>
                <c:pt idx="676" formatCode="0.00">
                  <c:v>1283.2062345486954</c:v>
                </c:pt>
                <c:pt idx="677" formatCode="0.00">
                  <c:v>1283.822460644825</c:v>
                </c:pt>
                <c:pt idx="678" formatCode="0.00">
                  <c:v>1284.4388347371848</c:v>
                </c:pt>
                <c:pt idx="679" formatCode="0.00">
                  <c:v>1285.563194159256</c:v>
                </c:pt>
                <c:pt idx="680" formatCode="0.00">
                  <c:v>1286.837970858893</c:v>
                </c:pt>
                <c:pt idx="681" formatCode="0.00">
                  <c:v>1287.9925602369756</c:v>
                </c:pt>
                <c:pt idx="682" formatCode="0.00">
                  <c:v>1289.2426559139569</c:v>
                </c:pt>
                <c:pt idx="683" formatCode="0.00">
                  <c:v>1290.4951007800762</c:v>
                </c:pt>
                <c:pt idx="684" formatCode="0.00">
                  <c:v>1291.5858811416419</c:v>
                </c:pt>
                <c:pt idx="685" formatCode="0.00">
                  <c:v>1292.90329756746</c:v>
                </c:pt>
                <c:pt idx="686" formatCode="0.00">
                  <c:v>1293.8886584471675</c:v>
                </c:pt>
                <c:pt idx="687" formatCode="0.00">
                  <c:v>1294.7079267433569</c:v>
                </c:pt>
                <c:pt idx="688" formatCode="0.00">
                  <c:v>1295.9495766749899</c:v>
                </c:pt>
                <c:pt idx="689" formatCode="0.00">
                  <c:v>1297.5335148445981</c:v>
                </c:pt>
                <c:pt idx="690" formatCode="0.00">
                  <c:v>1299.0651417134375</c:v>
                </c:pt>
                <c:pt idx="691" formatCode="0.00">
                  <c:v>1300.6370969403615</c:v>
                </c:pt>
                <c:pt idx="692" formatCode="0.00">
                  <c:v>1302.017995099563</c:v>
                </c:pt>
                <c:pt idx="693" formatCode="0.00">
                  <c:v>1303.1670933309526</c:v>
                </c:pt>
                <c:pt idx="694" formatCode="0.00">
                  <c:v>1304.3805406513075</c:v>
                </c:pt>
                <c:pt idx="695" formatCode="0.00">
                  <c:v>1306.1781665081189</c:v>
                </c:pt>
                <c:pt idx="696" formatCode="0.00">
                  <c:v>1308.0229442921143</c:v>
                </c:pt>
                <c:pt idx="697" formatCode="0.00">
                  <c:v>1309.652632751247</c:v>
                </c:pt>
                <c:pt idx="698" formatCode="0.00">
                  <c:v>1311.2607648002177</c:v>
                </c:pt>
                <c:pt idx="699" formatCode="0.00">
                  <c:v>1312.9140681413855</c:v>
                </c:pt>
                <c:pt idx="700" formatCode="0.00">
                  <c:v>1314.3664576260371</c:v>
                </c:pt>
                <c:pt idx="701" formatCode="0.00">
                  <c:v>1316.2669886995259</c:v>
                </c:pt>
                <c:pt idx="702" formatCode="0.00">
                  <c:v>1318.2024009073875</c:v>
                </c:pt>
                <c:pt idx="703" formatCode="0.00">
                  <c:v>1320.1964244012154</c:v>
                </c:pt>
                <c:pt idx="704" formatCode="0.00">
                  <c:v>1321.9161724639127</c:v>
                </c:pt>
                <c:pt idx="705" formatCode="0.00">
                  <c:v>1323.6433813868966</c:v>
                </c:pt>
                <c:pt idx="706" formatCode="0.00">
                  <c:v>1325.3420723129007</c:v>
                </c:pt>
                <c:pt idx="707" formatCode="0.00">
                  <c:v>1327.0384616339634</c:v>
                </c:pt>
                <c:pt idx="708" formatCode="0.00">
                  <c:v>1328.9985219620432</c:v>
                </c:pt>
                <c:pt idx="709" formatCode="0.00">
                  <c:v>1330.8958348262768</c:v>
                </c:pt>
                <c:pt idx="710" formatCode="0.00">
                  <c:v>1332.9085471860305</c:v>
                </c:pt>
                <c:pt idx="711" formatCode="0.00">
                  <c:v>1335.1113492571667</c:v>
                </c:pt>
                <c:pt idx="712" formatCode="0.00">
                  <c:v>1336.7673747764934</c:v>
                </c:pt>
                <c:pt idx="713" formatCode="0.00">
                  <c:v>1338.3815953734936</c:v>
                </c:pt>
                <c:pt idx="714" formatCode="0.00">
                  <c:v>1339.9329053588467</c:v>
                </c:pt>
                <c:pt idx="715" formatCode="0.00">
                  <c:v>1341.026124756539</c:v>
                </c:pt>
                <c:pt idx="716" formatCode="0.00">
                  <c:v>1342.0580414327533</c:v>
                </c:pt>
                <c:pt idx="717" formatCode="0.00">
                  <c:v>1342.9302751020571</c:v>
                </c:pt>
                <c:pt idx="718" formatCode="0.00">
                  <c:v>1344.3753623529567</c:v>
                </c:pt>
                <c:pt idx="719" formatCode="0.00">
                  <c:v>1345.883779515586</c:v>
                </c:pt>
                <c:pt idx="720" formatCode="0.00">
                  <c:v>1347.4459842404649</c:v>
                </c:pt>
                <c:pt idx="721" formatCode="0.00">
                  <c:v>1348.6571221133879</c:v>
                </c:pt>
                <c:pt idx="722" formatCode="0.00">
                  <c:v>1349.9215486971766</c:v>
                </c:pt>
                <c:pt idx="723" formatCode="0.00">
                  <c:v>1351.2744291404247</c:v>
                </c:pt>
                <c:pt idx="724" formatCode="0.00">
                  <c:v>1352.9193534878591</c:v>
                </c:pt>
                <c:pt idx="725" formatCode="0.00">
                  <c:v>1354.6311435471587</c:v>
                </c:pt>
                <c:pt idx="726" formatCode="0.00">
                  <c:v>1356.4009026237406</c:v>
                </c:pt>
                <c:pt idx="727" formatCode="0.00">
                  <c:v>1358.1577299718292</c:v>
                </c:pt>
                <c:pt idx="728" formatCode="0.00">
                  <c:v>1359.8182111494045</c:v>
                </c:pt>
                <c:pt idx="729" formatCode="0.00">
                  <c:v>1361.5041636533495</c:v>
                </c:pt>
                <c:pt idx="730" formatCode="0.00">
                  <c:v>1363.2526278238063</c:v>
                </c:pt>
                <c:pt idx="731" formatCode="0.00">
                  <c:v>1364.7309561444413</c:v>
                </c:pt>
                <c:pt idx="732" formatCode="0.00">
                  <c:v>1365.4042519819143</c:v>
                </c:pt>
                <c:pt idx="733" formatCode="0.00">
                  <c:v>1366.240163668898</c:v>
                </c:pt>
                <c:pt idx="734" formatCode="0.00">
                  <c:v>1367.5436866622747</c:v>
                </c:pt>
                <c:pt idx="735" formatCode="0.00">
                  <c:v>1368.8411891461071</c:v>
                </c:pt>
                <c:pt idx="736" formatCode="0.00">
                  <c:v>1369.9340836893971</c:v>
                </c:pt>
                <c:pt idx="737" formatCode="0.00">
                  <c:v>1371.4707862898128</c:v>
                </c:pt>
                <c:pt idx="738" formatCode="0.00">
                  <c:v>1373.1684025137417</c:v>
                </c:pt>
                <c:pt idx="739" formatCode="0.00">
                  <c:v>1374.726504375948</c:v>
                </c:pt>
                <c:pt idx="740" formatCode="0.00">
                  <c:v>1376.0035042043421</c:v>
                </c:pt>
                <c:pt idx="741" formatCode="0.00">
                  <c:v>1377.3304256080935</c:v>
                </c:pt>
                <c:pt idx="742" formatCode="0.00">
                  <c:v>1378.7308010744428</c:v>
                </c:pt>
                <c:pt idx="743" formatCode="0.00">
                  <c:v>1380.018220640151</c:v>
                </c:pt>
                <c:pt idx="744" formatCode="0.00">
                  <c:v>1381.3198590464197</c:v>
                </c:pt>
                <c:pt idx="745" formatCode="0.00">
                  <c:v>1383.0520214367561</c:v>
                </c:pt>
                <c:pt idx="746" formatCode="0.00">
                  <c:v>1384.7790009882558</c:v>
                </c:pt>
                <c:pt idx="747" formatCode="0.00">
                  <c:v>1386.2574715377359</c:v>
                </c:pt>
                <c:pt idx="748" formatCode="0.00">
                  <c:v>1387.7983550068443</c:v>
                </c:pt>
                <c:pt idx="749" formatCode="0.00">
                  <c:v>1389.199595986968</c:v>
                </c:pt>
                <c:pt idx="750" formatCode="0.00">
                  <c:v>1390.3407883012046</c:v>
                </c:pt>
                <c:pt idx="751" formatCode="0.00">
                  <c:v>1391.1415417011574</c:v>
                </c:pt>
                <c:pt idx="752" formatCode="0.00">
                  <c:v>1392.15167732072</c:v>
                </c:pt>
                <c:pt idx="753" formatCode="0.00">
                  <c:v>1393.5120037002996</c:v>
                </c:pt>
                <c:pt idx="754" formatCode="0.00">
                  <c:v>1394.7362388493075</c:v>
                </c:pt>
                <c:pt idx="755" formatCode="0.00">
                  <c:v>1395.6603079140405</c:v>
                </c:pt>
                <c:pt idx="756" formatCode="0.00">
                  <c:v>1396.4814723095683</c:v>
                </c:pt>
                <c:pt idx="757" formatCode="0.00">
                  <c:v>1397.338669473899</c:v>
                </c:pt>
                <c:pt idx="758" formatCode="0.00">
                  <c:v>1397.8238196906088</c:v>
                </c:pt>
                <c:pt idx="759" formatCode="0.00">
                  <c:v>1398.4126895066634</c:v>
                </c:pt>
                <c:pt idx="760" formatCode="0.00">
                  <c:v>1398.9498389377745</c:v>
                </c:pt>
                <c:pt idx="761" formatCode="0.00">
                  <c:v>1399.5733746657049</c:v>
                </c:pt>
                <c:pt idx="762" formatCode="0.00">
                  <c:v>1400.5242227180302</c:v>
                </c:pt>
                <c:pt idx="763" formatCode="0.00">
                  <c:v>1401.7087630035976</c:v>
                </c:pt>
                <c:pt idx="764" formatCode="0.00">
                  <c:v>1402.8927330818879</c:v>
                </c:pt>
                <c:pt idx="765" formatCode="0.00">
                  <c:v>1403.980076882598</c:v>
                </c:pt>
                <c:pt idx="766" formatCode="0.00">
                  <c:v>1404.8581130832804</c:v>
                </c:pt>
                <c:pt idx="767" formatCode="0.00">
                  <c:v>1405.8636772760929</c:v>
                </c:pt>
                <c:pt idx="768" formatCode="0.00">
                  <c:v>1406.5337291476187</c:v>
                </c:pt>
                <c:pt idx="769" formatCode="0.00">
                  <c:v>1407.3751515339866</c:v>
                </c:pt>
                <c:pt idx="770" formatCode="0.00">
                  <c:v>1408.6596553953989</c:v>
                </c:pt>
                <c:pt idx="771" formatCode="0.00">
                  <c:v>1409.2573159681283</c:v>
                </c:pt>
                <c:pt idx="772" formatCode="0.00">
                  <c:v>1409.7640878909467</c:v>
                </c:pt>
                <c:pt idx="773" formatCode="0.00">
                  <c:v>1410.1898099344389</c:v>
                </c:pt>
                <c:pt idx="774" formatCode="0.00">
                  <c:v>1410.9204056232845</c:v>
                </c:pt>
                <c:pt idx="775" formatCode="0.00">
                  <c:v>1411.9917622655087</c:v>
                </c:pt>
                <c:pt idx="776" formatCode="0.00">
                  <c:v>1413.3230657060769</c:v>
                </c:pt>
                <c:pt idx="777" formatCode="0.00">
                  <c:v>1414.6982395999562</c:v>
                </c:pt>
                <c:pt idx="778" formatCode="0.00">
                  <c:v>1415.9645831450559</c:v>
                </c:pt>
                <c:pt idx="779" formatCode="0.00">
                  <c:v>1417.2208740021126</c:v>
                </c:pt>
                <c:pt idx="780" formatCode="0.00">
                  <c:v>1418.507114237324</c:v>
                </c:pt>
                <c:pt idx="781" formatCode="0.00">
                  <c:v>1419.6758548554681</c:v>
                </c:pt>
                <c:pt idx="782" formatCode="0.00">
                  <c:v>1420.396801723881</c:v>
                </c:pt>
                <c:pt idx="783" formatCode="0.00">
                  <c:v>1420.9055545974543</c:v>
                </c:pt>
                <c:pt idx="784" formatCode="0.00">
                  <c:v>1421.8214152014757</c:v>
                </c:pt>
                <c:pt idx="785" formatCode="0.00">
                  <c:v>1423.1343008798492</c:v>
                </c:pt>
                <c:pt idx="786" formatCode="0.00">
                  <c:v>1424.4549165316198</c:v>
                </c:pt>
                <c:pt idx="787" formatCode="0.00">
                  <c:v>1425.6739394127328</c:v>
                </c:pt>
                <c:pt idx="788" formatCode="0.00">
                  <c:v>1427.0075104161551</c:v>
                </c:pt>
                <c:pt idx="789" formatCode="0.00">
                  <c:v>1428.2083923606197</c:v>
                </c:pt>
                <c:pt idx="790" formatCode="0.00">
                  <c:v>1429.3131612876541</c:v>
                </c:pt>
                <c:pt idx="791" formatCode="0.00">
                  <c:v>1430.1710765312755</c:v>
                </c:pt>
                <c:pt idx="792" formatCode="0.00">
                  <c:v>1430.9239754908333</c:v>
                </c:pt>
                <c:pt idx="793" formatCode="0.00">
                  <c:v>1429.6736235108006</c:v>
                </c:pt>
                <c:pt idx="794" formatCode="0.00">
                  <c:v>1428.7774029809652</c:v>
                </c:pt>
                <c:pt idx="795" formatCode="0.00">
                  <c:v>1427.7731910993587</c:v>
                </c:pt>
                <c:pt idx="796" formatCode="0.00">
                  <c:v>1426.1809090954623</c:v>
                </c:pt>
                <c:pt idx="797" formatCode="0.00">
                  <c:v>1424.139304817209</c:v>
                </c:pt>
                <c:pt idx="798" formatCode="0.00">
                  <c:v>1423.0126654126125</c:v>
                </c:pt>
                <c:pt idx="799" formatCode="0.00">
                  <c:v>1421.7953059846668</c:v>
                </c:pt>
                <c:pt idx="800" formatCode="0.00">
                  <c:v>1421.0147057499739</c:v>
                </c:pt>
                <c:pt idx="801" formatCode="0.00">
                  <c:v>1420.3023643480142</c:v>
                </c:pt>
                <c:pt idx="802" formatCode="0.00">
                  <c:v>1419.7650167265235</c:v>
                </c:pt>
                <c:pt idx="803" formatCode="0.00">
                  <c:v>1418.1252121490129</c:v>
                </c:pt>
                <c:pt idx="804" formatCode="0.00">
                  <c:v>1416.9112822608163</c:v>
                </c:pt>
                <c:pt idx="805" formatCode="0.00">
                  <c:v>1415.9453496231372</c:v>
                </c:pt>
                <c:pt idx="806" formatCode="0.00">
                  <c:v>1414.8082770888966</c:v>
                </c:pt>
                <c:pt idx="807" formatCode="0.00">
                  <c:v>1414.3083446540379</c:v>
                </c:pt>
                <c:pt idx="808" formatCode="0.00">
                  <c:v>1414.1762527068208</c:v>
                </c:pt>
                <c:pt idx="809" formatCode="0.00">
                  <c:v>1414.9944388751808</c:v>
                </c:pt>
                <c:pt idx="810" formatCode="0.00">
                  <c:v>1415.7609314683109</c:v>
                </c:pt>
                <c:pt idx="811" formatCode="0.00">
                  <c:v>1416.5589341558282</c:v>
                </c:pt>
                <c:pt idx="812" formatCode="0.00">
                  <c:v>1417.3801524242272</c:v>
                </c:pt>
                <c:pt idx="813" formatCode="0.00">
                  <c:v>1417.8205386036693</c:v>
                </c:pt>
                <c:pt idx="814" formatCode="0.00">
                  <c:v>1417.7973802270549</c:v>
                </c:pt>
                <c:pt idx="815" formatCode="0.00">
                  <c:v>1417.9829731593272</c:v>
                </c:pt>
                <c:pt idx="816" formatCode="0.00">
                  <c:v>1418.0957977413143</c:v>
                </c:pt>
                <c:pt idx="817" formatCode="0.00">
                  <c:v>1418.3489037122431</c:v>
                </c:pt>
                <c:pt idx="818" formatCode="0.00">
                  <c:v>1419.1105153313708</c:v>
                </c:pt>
                <c:pt idx="819" formatCode="0.00">
                  <c:v>1419.9050049262191</c:v>
                </c:pt>
                <c:pt idx="820" formatCode="0.00">
                  <c:v>1420.8404949291125</c:v>
                </c:pt>
                <c:pt idx="821" formatCode="0.00">
                  <c:v>1421.7392990495396</c:v>
                </c:pt>
                <c:pt idx="822" formatCode="0.00">
                  <c:v>1422.6361892828909</c:v>
                </c:pt>
                <c:pt idx="823" formatCode="0.00">
                  <c:v>1423.6461426443461</c:v>
                </c:pt>
                <c:pt idx="824" formatCode="0.00">
                  <c:v>1424.2431566582934</c:v>
                </c:pt>
                <c:pt idx="825" formatCode="0.00">
                  <c:v>1425.1669544363995</c:v>
                </c:pt>
                <c:pt idx="826" formatCode="0.00">
                  <c:v>1426.2525640663446</c:v>
                </c:pt>
                <c:pt idx="827" formatCode="0.00">
                  <c:v>1427.908149789233</c:v>
                </c:pt>
                <c:pt idx="828" formatCode="0.00">
                  <c:v>1429.6168497974984</c:v>
                </c:pt>
                <c:pt idx="829" formatCode="0.00">
                  <c:v>1431.2985419623024</c:v>
                </c:pt>
                <c:pt idx="830" formatCode="0.00">
                  <c:v>1432.8448736500552</c:v>
                </c:pt>
                <c:pt idx="831" formatCode="0.00">
                  <c:v>1434.8646825265237</c:v>
                </c:pt>
                <c:pt idx="832" formatCode="0.00">
                  <c:v>1436.6711655646993</c:v>
                </c:pt>
                <c:pt idx="833" formatCode="0.00">
                  <c:v>1438.3864139739269</c:v>
                </c:pt>
                <c:pt idx="834" formatCode="0.00">
                  <c:v>1440.6230251906356</c:v>
                </c:pt>
                <c:pt idx="835" formatCode="0.00">
                  <c:v>1442.7260438106107</c:v>
                </c:pt>
                <c:pt idx="836" formatCode="0.00">
                  <c:v>1444.7395322886259</c:v>
                </c:pt>
                <c:pt idx="837" formatCode="0.00">
                  <c:v>1446.2152369047583</c:v>
                </c:pt>
                <c:pt idx="838" formatCode="0.00">
                  <c:v>1447.7871883986893</c:v>
                </c:pt>
                <c:pt idx="839" formatCode="0.00">
                  <c:v>1449.6747496379564</c:v>
                </c:pt>
                <c:pt idx="840" formatCode="0.00">
                  <c:v>1451.7420143580366</c:v>
                </c:pt>
                <c:pt idx="841" formatCode="0.00">
                  <c:v>1453.8548765400744</c:v>
                </c:pt>
                <c:pt idx="842" formatCode="0.00">
                  <c:v>1456.0362539306598</c:v>
                </c:pt>
                <c:pt idx="843" formatCode="0.00">
                  <c:v>1458.0630675020063</c:v>
                </c:pt>
                <c:pt idx="844" formatCode="0.00">
                  <c:v>1460.2009864234963</c:v>
                </c:pt>
                <c:pt idx="845" formatCode="0.00">
                  <c:v>1461.4272222500258</c:v>
                </c:pt>
                <c:pt idx="846" formatCode="0.00">
                  <c:v>1463.169291965711</c:v>
                </c:pt>
                <c:pt idx="847" formatCode="0.00">
                  <c:v>1464.7371628690164</c:v>
                </c:pt>
                <c:pt idx="848" formatCode="0.00">
                  <c:v>1466.1666858937608</c:v>
                </c:pt>
                <c:pt idx="849" formatCode="0.00">
                  <c:v>1468.0479923292996</c:v>
                </c:pt>
                <c:pt idx="850" formatCode="0.00">
                  <c:v>1469.8010122379546</c:v>
                </c:pt>
                <c:pt idx="851" formatCode="0.00">
                  <c:v>1471.877443130584</c:v>
                </c:pt>
                <c:pt idx="852" formatCode="0.00">
                  <c:v>1473.9646022235022</c:v>
                </c:pt>
                <c:pt idx="853" formatCode="0.00">
                  <c:v>1475.9314805676786</c:v>
                </c:pt>
                <c:pt idx="854" formatCode="0.00">
                  <c:v>1477.7490695650245</c:v>
                </c:pt>
                <c:pt idx="855" formatCode="0.00">
                  <c:v>1478.9161648761999</c:v>
                </c:pt>
                <c:pt idx="856" formatCode="0.00">
                  <c:v>1480.3598446849765</c:v>
                </c:pt>
                <c:pt idx="857" formatCode="0.00">
                  <c:v>1481.8402429326245</c:v>
                </c:pt>
                <c:pt idx="858" formatCode="0.00">
                  <c:v>1483.7378804646785</c:v>
                </c:pt>
                <c:pt idx="859" formatCode="0.00">
                  <c:v>1485.5763949562597</c:v>
                </c:pt>
                <c:pt idx="860" formatCode="0.00">
                  <c:v>1487.5671245658182</c:v>
                </c:pt>
                <c:pt idx="861" formatCode="0.00">
                  <c:v>1489.5911588965705</c:v>
                </c:pt>
                <c:pt idx="862" formatCode="0.00">
                  <c:v>1491.2130742339598</c:v>
                </c:pt>
                <c:pt idx="863" formatCode="0.00">
                  <c:v>1492.2392281855691</c:v>
                </c:pt>
                <c:pt idx="864" formatCode="0.00">
                  <c:v>1492.1796506096643</c:v>
                </c:pt>
                <c:pt idx="865" formatCode="0.00">
                  <c:v>1492.7871152916382</c:v>
                </c:pt>
                <c:pt idx="866" formatCode="0.00">
                  <c:v>1493.427620574319</c:v>
                </c:pt>
                <c:pt idx="867" formatCode="0.00">
                  <c:v>1493.410851140032</c:v>
                </c:pt>
                <c:pt idx="868" formatCode="0.00">
                  <c:v>1494.2837589384621</c:v>
                </c:pt>
                <c:pt idx="869" formatCode="0.00">
                  <c:v>1495.4087095683265</c:v>
                </c:pt>
                <c:pt idx="870" formatCode="0.00">
                  <c:v>1496.8793484087842</c:v>
                </c:pt>
                <c:pt idx="871" formatCode="0.00">
                  <c:v>1498.2193739613808</c:v>
                </c:pt>
                <c:pt idx="872" formatCode="0.00">
                  <c:v>1499.6107710609344</c:v>
                </c:pt>
                <c:pt idx="873" formatCode="0.00">
                  <c:v>1500.1295643526626</c:v>
                </c:pt>
                <c:pt idx="874" formatCode="0.00">
                  <c:v>1500.9946794760876</c:v>
                </c:pt>
                <c:pt idx="875" formatCode="0.00">
                  <c:v>1501.0560645946725</c:v>
                </c:pt>
                <c:pt idx="876" formatCode="0.00">
                  <c:v>1500.9260228458618</c:v>
                </c:pt>
                <c:pt idx="877" formatCode="0.00">
                  <c:v>1500.6108846950438</c:v>
                </c:pt>
                <c:pt idx="878" formatCode="0.00">
                  <c:v>1500.8355558834735</c:v>
                </c:pt>
                <c:pt idx="879" formatCode="0.00">
                  <c:v>1501.0267105547098</c:v>
                </c:pt>
                <c:pt idx="880" formatCode="0.00">
                  <c:v>1501.1178199447211</c:v>
                </c:pt>
                <c:pt idx="881" formatCode="0.00">
                  <c:v>1501.8359446527713</c:v>
                </c:pt>
                <c:pt idx="882" formatCode="0.00">
                  <c:v>1502.7392409408978</c:v>
                </c:pt>
                <c:pt idx="883" formatCode="0.00">
                  <c:v>1503.6278981589019</c:v>
                </c:pt>
                <c:pt idx="884" formatCode="0.00">
                  <c:v>1504.6793531330625</c:v>
                </c:pt>
                <c:pt idx="885" formatCode="0.00">
                  <c:v>1505.7448686964717</c:v>
                </c:pt>
                <c:pt idx="886" formatCode="0.00">
                  <c:v>1505.9164424730807</c:v>
                </c:pt>
                <c:pt idx="887" formatCode="0.00">
                  <c:v>1506.4201113957049</c:v>
                </c:pt>
                <c:pt idx="888" formatCode="0.00">
                  <c:v>1508.0389305566578</c:v>
                </c:pt>
                <c:pt idx="889" formatCode="0.00">
                  <c:v>1509.7825019073771</c:v>
                </c:pt>
                <c:pt idx="890" formatCode="0.00">
                  <c:v>1511.3408351659114</c:v>
                </c:pt>
                <c:pt idx="891" formatCode="0.00">
                  <c:v>1512.8321749633267</c:v>
                </c:pt>
                <c:pt idx="892" formatCode="0.00">
                  <c:v>1514.1395406510394</c:v>
                </c:pt>
                <c:pt idx="893" formatCode="0.00">
                  <c:v>1515.6666174882535</c:v>
                </c:pt>
                <c:pt idx="894" formatCode="0.00">
                  <c:v>1516.3894952338121</c:v>
                </c:pt>
                <c:pt idx="895" formatCode="0.00">
                  <c:v>1517.3769660089567</c:v>
                </c:pt>
                <c:pt idx="896" formatCode="0.00">
                  <c:v>1517.1284575380173</c:v>
                </c:pt>
                <c:pt idx="897" formatCode="0.00">
                  <c:v>1517.166165085546</c:v>
                </c:pt>
                <c:pt idx="898" formatCode="0.00">
                  <c:v>1515.8129821410148</c:v>
                </c:pt>
                <c:pt idx="899" formatCode="0.00">
                  <c:v>1513.5830612727398</c:v>
                </c:pt>
                <c:pt idx="900" formatCode="0.00">
                  <c:v>1512.0272549483186</c:v>
                </c:pt>
                <c:pt idx="901" formatCode="0.00">
                  <c:v>1509.8014802444629</c:v>
                </c:pt>
                <c:pt idx="902" formatCode="0.00">
                  <c:v>1508.0763241564448</c:v>
                </c:pt>
                <c:pt idx="903" formatCode="0.00">
                  <c:v>1506.669409483643</c:v>
                </c:pt>
                <c:pt idx="904" formatCode="0.00">
                  <c:v>1503.7827659744805</c:v>
                </c:pt>
                <c:pt idx="905" formatCode="0.00">
                  <c:v>1502.3665790735206</c:v>
                </c:pt>
                <c:pt idx="906" formatCode="0.00">
                  <c:v>1501.3604387176963</c:v>
                </c:pt>
                <c:pt idx="907" formatCode="0.00">
                  <c:v>1501.2086568071984</c:v>
                </c:pt>
                <c:pt idx="908" formatCode="0.00">
                  <c:v>1499.3216506578965</c:v>
                </c:pt>
                <c:pt idx="909" formatCode="0.00">
                  <c:v>1497.5302133771947</c:v>
                </c:pt>
                <c:pt idx="910" formatCode="0.00">
                  <c:v>1495.7807932447558</c:v>
                </c:pt>
                <c:pt idx="911" formatCode="0.00">
                  <c:v>1493.0654680194714</c:v>
                </c:pt>
                <c:pt idx="912" formatCode="0.00">
                  <c:v>1489.6785869206685</c:v>
                </c:pt>
                <c:pt idx="913" formatCode="0.00">
                  <c:v>1486.60374037476</c:v>
                </c:pt>
                <c:pt idx="914" formatCode="0.00">
                  <c:v>1485.0090838894753</c:v>
                </c:pt>
                <c:pt idx="915" formatCode="0.00">
                  <c:v>1483.4616688349861</c:v>
                </c:pt>
                <c:pt idx="916" formatCode="0.00">
                  <c:v>1482.0365053512612</c:v>
                </c:pt>
                <c:pt idx="917" formatCode="0.00">
                  <c:v>1481.3319365139569</c:v>
                </c:pt>
                <c:pt idx="918" formatCode="0.00">
                  <c:v>1480.5934291996841</c:v>
                </c:pt>
                <c:pt idx="919" formatCode="0.00">
                  <c:v>1480.5454515840102</c:v>
                </c:pt>
                <c:pt idx="920" formatCode="0.00">
                  <c:v>1480.0060221101273</c:v>
                </c:pt>
                <c:pt idx="921" formatCode="0.00">
                  <c:v>1478.1375506548281</c:v>
                </c:pt>
                <c:pt idx="922" formatCode="0.00">
                  <c:v>1477.5737251389526</c:v>
                </c:pt>
                <c:pt idx="923" formatCode="0.00">
                  <c:v>1476.7920104276211</c:v>
                </c:pt>
                <c:pt idx="924" formatCode="0.00">
                  <c:v>1476.6821276657536</c:v>
                </c:pt>
                <c:pt idx="925" formatCode="0.00">
                  <c:v>1477.1816520710181</c:v>
                </c:pt>
                <c:pt idx="926" formatCode="0.00">
                  <c:v>1476.9898225780371</c:v>
                </c:pt>
                <c:pt idx="927" formatCode="0.00">
                  <c:v>1477.0510060063493</c:v>
                </c:pt>
                <c:pt idx="928" formatCode="0.00">
                  <c:v>1476.1293979276691</c:v>
                </c:pt>
                <c:pt idx="929" formatCode="0.00">
                  <c:v>1475.1713823226623</c:v>
                </c:pt>
                <c:pt idx="930" formatCode="0.00">
                  <c:v>1475.0270143884402</c:v>
                </c:pt>
                <c:pt idx="931" formatCode="0.00">
                  <c:v>1474.8910530398739</c:v>
                </c:pt>
                <c:pt idx="932" formatCode="0.00">
                  <c:v>1475.2463058618396</c:v>
                </c:pt>
                <c:pt idx="933" formatCode="0.00">
                  <c:v>1475.5993919064733</c:v>
                </c:pt>
                <c:pt idx="934" formatCode="0.00">
                  <c:v>1475.6405922238666</c:v>
                </c:pt>
                <c:pt idx="935" formatCode="0.00">
                  <c:v>1477.3715493915581</c:v>
                </c:pt>
                <c:pt idx="936" formatCode="0.00">
                  <c:v>1479.3973709840461</c:v>
                </c:pt>
                <c:pt idx="937" formatCode="0.00">
                  <c:v>1480.9406113376128</c:v>
                </c:pt>
                <c:pt idx="938" formatCode="0.00">
                  <c:v>1482.6978422655495</c:v>
                </c:pt>
                <c:pt idx="939" formatCode="0.00">
                  <c:v>1484.0716523727829</c:v>
                </c:pt>
                <c:pt idx="940" formatCode="0.00">
                  <c:v>1485.3711954169873</c:v>
                </c:pt>
                <c:pt idx="941" formatCode="0.00">
                  <c:v>1486.9417367731839</c:v>
                </c:pt>
                <c:pt idx="942" formatCode="0.00">
                  <c:v>1488.684413762471</c:v>
                </c:pt>
                <c:pt idx="943" formatCode="0.00">
                  <c:v>1490.1771818502173</c:v>
                </c:pt>
                <c:pt idx="944" formatCode="0.00">
                  <c:v>1492.4070962874637</c:v>
                </c:pt>
                <c:pt idx="945" formatCode="0.00">
                  <c:v>1494.5334846683475</c:v>
                </c:pt>
                <c:pt idx="946" formatCode="0.00">
                  <c:v>1496.3004068382161</c:v>
                </c:pt>
                <c:pt idx="947" formatCode="0.00">
                  <c:v>1498.125488922992</c:v>
                </c:pt>
                <c:pt idx="948" formatCode="0.00">
                  <c:v>1500.4574305338551</c:v>
                </c:pt>
                <c:pt idx="949" formatCode="0.00">
                  <c:v>1502.5014528658608</c:v>
                </c:pt>
                <c:pt idx="950" formatCode="0.00">
                  <c:v>1504.958258635827</c:v>
                </c:pt>
                <c:pt idx="951" formatCode="0.00">
                  <c:v>1507.213621042265</c:v>
                </c:pt>
                <c:pt idx="952" formatCode="0.00">
                  <c:v>1509.0644594327644</c:v>
                </c:pt>
                <c:pt idx="953" formatCode="0.00">
                  <c:v>1511.1325198471657</c:v>
                </c:pt>
                <c:pt idx="954" formatCode="0.00">
                  <c:v>1512.6061465198259</c:v>
                </c:pt>
                <c:pt idx="955" formatCode="0.00">
                  <c:v>1513.6227682249307</c:v>
                </c:pt>
                <c:pt idx="956" formatCode="0.00">
                  <c:v>1514.7057969219923</c:v>
                </c:pt>
                <c:pt idx="957" formatCode="0.00">
                  <c:v>1515.7008637093652</c:v>
                </c:pt>
                <c:pt idx="958" formatCode="0.00">
                  <c:v>1515.1098494462528</c:v>
                </c:pt>
                <c:pt idx="959" formatCode="0.00">
                  <c:v>1514.7655416248313</c:v>
                </c:pt>
                <c:pt idx="960" formatCode="0.00">
                  <c:v>1514.9547360709164</c:v>
                </c:pt>
                <c:pt idx="961" formatCode="0.00">
                  <c:v>1514.9910209308805</c:v>
                </c:pt>
                <c:pt idx="962" formatCode="0.00">
                  <c:v>1514.9678436394734</c:v>
                </c:pt>
                <c:pt idx="963" formatCode="0.00">
                  <c:v>1515.7643987908666</c:v>
                </c:pt>
                <c:pt idx="964" formatCode="0.00">
                  <c:v>1516.753245897107</c:v>
                </c:pt>
                <c:pt idx="965" formatCode="0.00">
                  <c:v>1517.3127264501616</c:v>
                </c:pt>
                <c:pt idx="966" formatCode="0.00">
                  <c:v>1518.5702665893709</c:v>
                </c:pt>
                <c:pt idx="967" formatCode="0.00">
                  <c:v>1518.1730012329251</c:v>
                </c:pt>
                <c:pt idx="968" formatCode="0.00">
                  <c:v>1517.8387658904576</c:v>
                </c:pt>
                <c:pt idx="969" formatCode="0.00">
                  <c:v>1517.2243044829886</c:v>
                </c:pt>
                <c:pt idx="970" formatCode="0.00">
                  <c:v>1517.3437435228714</c:v>
                </c:pt>
                <c:pt idx="971" formatCode="0.00">
                  <c:v>1515.7075182866804</c:v>
                </c:pt>
                <c:pt idx="972" formatCode="0.00">
                  <c:v>1514.1021254126929</c:v>
                </c:pt>
                <c:pt idx="973" formatCode="0.00">
                  <c:v>1511.733414612195</c:v>
                </c:pt>
                <c:pt idx="974" formatCode="0.00">
                  <c:v>1508.8881826666188</c:v>
                </c:pt>
                <c:pt idx="975" formatCode="0.00">
                  <c:v>1507.7964892287123</c:v>
                </c:pt>
                <c:pt idx="976" formatCode="0.00">
                  <c:v>1506.3370190628805</c:v>
                </c:pt>
                <c:pt idx="977" formatCode="0.00">
                  <c:v>1504.1728222368852</c:v>
                </c:pt>
                <c:pt idx="978" formatCode="0.00">
                  <c:v>1502.3911429334778</c:v>
                </c:pt>
                <c:pt idx="979" formatCode="0.00">
                  <c:v>1499.6805098772629</c:v>
                </c:pt>
                <c:pt idx="980" formatCode="0.00">
                  <c:v>1497.328333019331</c:v>
                </c:pt>
                <c:pt idx="981" formatCode="0.00">
                  <c:v>1494.1691827048473</c:v>
                </c:pt>
                <c:pt idx="982" formatCode="0.00">
                  <c:v>1492.0723520105396</c:v>
                </c:pt>
                <c:pt idx="983" formatCode="0.00">
                  <c:v>1488.7448087944399</c:v>
                </c:pt>
                <c:pt idx="984" formatCode="0.00">
                  <c:v>1486.3716790377953</c:v>
                </c:pt>
                <c:pt idx="985" formatCode="0.00">
                  <c:v>1485.6912210363132</c:v>
                </c:pt>
                <c:pt idx="986" formatCode="0.00">
                  <c:v>1485.0648986427323</c:v>
                </c:pt>
                <c:pt idx="987" formatCode="0.00">
                  <c:v>1484.9109810488997</c:v>
                </c:pt>
                <c:pt idx="988" formatCode="0.00">
                  <c:v>1484.4211386548252</c:v>
                </c:pt>
                <c:pt idx="989" formatCode="0.00">
                  <c:v>1483.5728587075771</c:v>
                </c:pt>
                <c:pt idx="990" formatCode="0.00">
                  <c:v>1483.629217189633</c:v>
                </c:pt>
                <c:pt idx="991" formatCode="0.00">
                  <c:v>1484.5590518096474</c:v>
                </c:pt>
                <c:pt idx="992" formatCode="0.00">
                  <c:v>1485.3473242877005</c:v>
                </c:pt>
                <c:pt idx="993" formatCode="0.00">
                  <c:v>1486.5478213744573</c:v>
                </c:pt>
                <c:pt idx="994" formatCode="0.00">
                  <c:v>1486.1988872029099</c:v>
                </c:pt>
                <c:pt idx="995" formatCode="0.00">
                  <c:v>1486.2142249596584</c:v>
                </c:pt>
                <c:pt idx="996" formatCode="0.00">
                  <c:v>1486.3003337847699</c:v>
                </c:pt>
                <c:pt idx="997" formatCode="0.00">
                  <c:v>1485.5807128520339</c:v>
                </c:pt>
                <c:pt idx="998" formatCode="0.00">
                  <c:v>1484.0246064656797</c:v>
                </c:pt>
                <c:pt idx="999" formatCode="0.00">
                  <c:v>1482.885602290555</c:v>
                </c:pt>
                <c:pt idx="1000" formatCode="0.00">
                  <c:v>1481.7136178870037</c:v>
                </c:pt>
                <c:pt idx="1001" formatCode="0.00">
                  <c:v>1480.8668093424153</c:v>
                </c:pt>
                <c:pt idx="1002" formatCode="0.00">
                  <c:v>1481.0077187799677</c:v>
                </c:pt>
                <c:pt idx="1003" formatCode="0.00">
                  <c:v>1481.6132984356552</c:v>
                </c:pt>
                <c:pt idx="1004" formatCode="0.00">
                  <c:v>1482.2425808499434</c:v>
                </c:pt>
                <c:pt idx="1005" formatCode="0.00">
                  <c:v>1482.0122835617103</c:v>
                </c:pt>
                <c:pt idx="1006" formatCode="0.00">
                  <c:v>1481.8741547945845</c:v>
                </c:pt>
                <c:pt idx="1007" formatCode="0.00">
                  <c:v>1481.3441879398949</c:v>
                </c:pt>
                <c:pt idx="1008" formatCode="0.00">
                  <c:v>1480.0036315500952</c:v>
                </c:pt>
                <c:pt idx="1009" formatCode="0.00">
                  <c:v>1478.7156459991111</c:v>
                </c:pt>
                <c:pt idx="1010" formatCode="0.00">
                  <c:v>1476.0848363520872</c:v>
                </c:pt>
                <c:pt idx="1011" formatCode="0.00">
                  <c:v>1473.7356270833779</c:v>
                </c:pt>
                <c:pt idx="1012" formatCode="0.00">
                  <c:v>1470.459327982069</c:v>
                </c:pt>
                <c:pt idx="1013" formatCode="0.00">
                  <c:v>1468.0542562964977</c:v>
                </c:pt>
                <c:pt idx="1014" formatCode="0.00">
                  <c:v>1466.18271683389</c:v>
                </c:pt>
                <c:pt idx="1015" formatCode="0.00">
                  <c:v>1463.6273161737374</c:v>
                </c:pt>
                <c:pt idx="1016" formatCode="0.00">
                  <c:v>1461.7693822061399</c:v>
                </c:pt>
                <c:pt idx="1017" formatCode="0.00">
                  <c:v>1458.5999946686443</c:v>
                </c:pt>
                <c:pt idx="1018" formatCode="0.00">
                  <c:v>1455.2509752698738</c:v>
                </c:pt>
                <c:pt idx="1019" formatCode="0.00">
                  <c:v>1450.4666232985062</c:v>
                </c:pt>
                <c:pt idx="1020" formatCode="0.00">
                  <c:v>1445.553814541702</c:v>
                </c:pt>
                <c:pt idx="1021" formatCode="0.00">
                  <c:v>1440.2575865204587</c:v>
                </c:pt>
                <c:pt idx="1022" formatCode="0.00">
                  <c:v>1436.2710145000485</c:v>
                </c:pt>
                <c:pt idx="1023" formatCode="0.00">
                  <c:v>1432.9690139314191</c:v>
                </c:pt>
                <c:pt idx="1024" formatCode="0.00">
                  <c:v>1428.9549349537165</c:v>
                </c:pt>
                <c:pt idx="1025" formatCode="0.00">
                  <c:v>1426.0139571123943</c:v>
                </c:pt>
                <c:pt idx="1026" formatCode="0.00">
                  <c:v>1423.5153705589671</c:v>
                </c:pt>
                <c:pt idx="1027" formatCode="0.00">
                  <c:v>1420.8602579880271</c:v>
                </c:pt>
                <c:pt idx="1028" formatCode="0.00">
                  <c:v>1419.2010321845751</c:v>
                </c:pt>
                <c:pt idx="1029" formatCode="0.00">
                  <c:v>1418.2684426871408</c:v>
                </c:pt>
                <c:pt idx="1030" formatCode="0.00">
                  <c:v>1416.7998763072528</c:v>
                </c:pt>
                <c:pt idx="1031" formatCode="0.00">
                  <c:v>1413.6563517461841</c:v>
                </c:pt>
                <c:pt idx="1032" formatCode="0.00">
                  <c:v>1410.2364948149611</c:v>
                </c:pt>
                <c:pt idx="1033" formatCode="0.00">
                  <c:v>1407.3609459986881</c:v>
                </c:pt>
                <c:pt idx="1034" formatCode="0.00">
                  <c:v>1404.3777716457982</c:v>
                </c:pt>
                <c:pt idx="1035" formatCode="0.00">
                  <c:v>1401.8190355028257</c:v>
                </c:pt>
                <c:pt idx="1036" formatCode="0.00">
                  <c:v>1399.7422105811463</c:v>
                </c:pt>
                <c:pt idx="1037" formatCode="0.00">
                  <c:v>1398.4664376171797</c:v>
                </c:pt>
                <c:pt idx="1038" formatCode="0.00">
                  <c:v>1396.5210871223883</c:v>
                </c:pt>
                <c:pt idx="1039" formatCode="0.00">
                  <c:v>1394.6963386077848</c:v>
                </c:pt>
                <c:pt idx="1040" formatCode="0.00">
                  <c:v>1392.8956978780677</c:v>
                </c:pt>
                <c:pt idx="1041" formatCode="0.00">
                  <c:v>1391.6068469808886</c:v>
                </c:pt>
                <c:pt idx="1042" formatCode="0.00">
                  <c:v>1389.6822647463439</c:v>
                </c:pt>
                <c:pt idx="1043" formatCode="0.00">
                  <c:v>1388.2480582857029</c:v>
                </c:pt>
                <c:pt idx="1044" formatCode="0.00">
                  <c:v>1387.6030363921459</c:v>
                </c:pt>
                <c:pt idx="1045" formatCode="0.00">
                  <c:v>1387.3554663375519</c:v>
                </c:pt>
                <c:pt idx="1046" formatCode="0.00">
                  <c:v>1387.0678009909811</c:v>
                </c:pt>
                <c:pt idx="1047" formatCode="0.00">
                  <c:v>1386.3074950697662</c:v>
                </c:pt>
                <c:pt idx="1048" formatCode="0.00">
                  <c:v>1384.1240638905597</c:v>
                </c:pt>
                <c:pt idx="1049" formatCode="0.00">
                  <c:v>1382.0541006007338</c:v>
                </c:pt>
                <c:pt idx="1050" formatCode="0.00">
                  <c:v>1379.8853123418814</c:v>
                </c:pt>
                <c:pt idx="1051" formatCode="0.00">
                  <c:v>1378.074123622592</c:v>
                </c:pt>
                <c:pt idx="1052" formatCode="0.00">
                  <c:v>1375.1825893628825</c:v>
                </c:pt>
                <c:pt idx="1053" formatCode="0.00">
                  <c:v>1371.9742525251224</c:v>
                </c:pt>
                <c:pt idx="1054" formatCode="0.00">
                  <c:v>1368.1074190927648</c:v>
                </c:pt>
                <c:pt idx="1055" formatCode="0.00">
                  <c:v>1366.2463438342249</c:v>
                </c:pt>
                <c:pt idx="1056" formatCode="0.00">
                  <c:v>1363.9923695662162</c:v>
                </c:pt>
                <c:pt idx="1057" formatCode="0.00">
                  <c:v>1362.0899237008744</c:v>
                </c:pt>
                <c:pt idx="1058" formatCode="0.00">
                  <c:v>1359.189926692997</c:v>
                </c:pt>
                <c:pt idx="1059" formatCode="0.00">
                  <c:v>1355.9511060383697</c:v>
                </c:pt>
                <c:pt idx="1060" formatCode="0.00">
                  <c:v>1354.9624352133355</c:v>
                </c:pt>
                <c:pt idx="1061" formatCode="0.00">
                  <c:v>1352.7450848128126</c:v>
                </c:pt>
                <c:pt idx="1062" formatCode="0.00">
                  <c:v>1351.8339050162317</c:v>
                </c:pt>
                <c:pt idx="1063" formatCode="0.00">
                  <c:v>1351.7572812901051</c:v>
                </c:pt>
                <c:pt idx="1064" formatCode="0.00">
                  <c:v>1351.8056232002971</c:v>
                </c:pt>
                <c:pt idx="1065" formatCode="0.00">
                  <c:v>1351.3869713100894</c:v>
                </c:pt>
                <c:pt idx="1066" formatCode="0.00">
                  <c:v>1350.3819920430271</c:v>
                </c:pt>
                <c:pt idx="1067" formatCode="0.00">
                  <c:v>1349.0030903942809</c:v>
                </c:pt>
                <c:pt idx="1068" formatCode="0.00">
                  <c:v>1347.9715966533288</c:v>
                </c:pt>
                <c:pt idx="1069" formatCode="0.00">
                  <c:v>1348.8425144316295</c:v>
                </c:pt>
                <c:pt idx="1070" formatCode="0.00">
                  <c:v>1349.5753570029381</c:v>
                </c:pt>
                <c:pt idx="1071" formatCode="0.00">
                  <c:v>1350.3492645714502</c:v>
                </c:pt>
                <c:pt idx="1072" formatCode="0.00">
                  <c:v>1351.1355679215894</c:v>
                </c:pt>
                <c:pt idx="1073" formatCode="0.00">
                  <c:v>1351.9749574148605</c:v>
                </c:pt>
                <c:pt idx="1074" formatCode="0.00">
                  <c:v>1352.5069198691797</c:v>
                </c:pt>
                <c:pt idx="1075" formatCode="0.00">
                  <c:v>1352.5846877174472</c:v>
                </c:pt>
                <c:pt idx="1076" formatCode="0.00">
                  <c:v>1352.8970529049982</c:v>
                </c:pt>
                <c:pt idx="1077" formatCode="0.00">
                  <c:v>1352.1101096538218</c:v>
                </c:pt>
                <c:pt idx="1078" formatCode="0.00">
                  <c:v>1351.1771641772013</c:v>
                </c:pt>
                <c:pt idx="1079" formatCode="0.00">
                  <c:v>1350.5204126408405</c:v>
                </c:pt>
                <c:pt idx="1080" formatCode="0.00">
                  <c:v>1351.076867047082</c:v>
                </c:pt>
                <c:pt idx="1081" formatCode="0.00">
                  <c:v>1351.6448330452356</c:v>
                </c:pt>
                <c:pt idx="1082" formatCode="0.00">
                  <c:v>1353.1618984160107</c:v>
                </c:pt>
                <c:pt idx="1083" formatCode="0.00">
                  <c:v>1354.5347651447946</c:v>
                </c:pt>
                <c:pt idx="1084" formatCode="0.00">
                  <c:v>1355.3741861195085</c:v>
                </c:pt>
                <c:pt idx="1085" formatCode="0.00">
                  <c:v>1356.337159212861</c:v>
                </c:pt>
                <c:pt idx="1086" formatCode="0.00">
                  <c:v>1357.6109961064742</c:v>
                </c:pt>
                <c:pt idx="1087" formatCode="0.00">
                  <c:v>1359.1886041022988</c:v>
                </c:pt>
                <c:pt idx="1088" formatCode="0.00">
                  <c:v>1360.6466980590715</c:v>
                </c:pt>
                <c:pt idx="1089" formatCode="0.00">
                  <c:v>1361.834670684206</c:v>
                </c:pt>
                <c:pt idx="1090" formatCode="0.00">
                  <c:v>1362.7662522260018</c:v>
                </c:pt>
                <c:pt idx="1091" formatCode="0.00">
                  <c:v>1364.5926737073351</c:v>
                </c:pt>
                <c:pt idx="1092" formatCode="0.00">
                  <c:v>1366.5262943462631</c:v>
                </c:pt>
                <c:pt idx="1093" formatCode="0.00">
                  <c:v>1368.1327141758213</c:v>
                </c:pt>
                <c:pt idx="1094" formatCode="0.00">
                  <c:v>1370.098490090495</c:v>
                </c:pt>
                <c:pt idx="1095" formatCode="0.00">
                  <c:v>1370.9797257732207</c:v>
                </c:pt>
                <c:pt idx="1096" formatCode="0.00">
                  <c:v>1371.9585600566238</c:v>
                </c:pt>
                <c:pt idx="1097" formatCode="0.00">
                  <c:v>1372.5986165249915</c:v>
                </c:pt>
                <c:pt idx="1098" formatCode="0.00">
                  <c:v>1373.8135727396977</c:v>
                </c:pt>
                <c:pt idx="1099" formatCode="0.00">
                  <c:v>1374.9597071420626</c:v>
                </c:pt>
                <c:pt idx="1100" formatCode="0.00">
                  <c:v>1376.2812872541385</c:v>
                </c:pt>
                <c:pt idx="1101" formatCode="0.00">
                  <c:v>1378.1357465775056</c:v>
                </c:pt>
                <c:pt idx="1102" formatCode="0.00">
                  <c:v>1379.9872859274074</c:v>
                </c:pt>
                <c:pt idx="1103" formatCode="0.00">
                  <c:v>1381.8164119694698</c:v>
                </c:pt>
                <c:pt idx="1104" formatCode="0.00">
                  <c:v>1383.0549840490985</c:v>
                </c:pt>
                <c:pt idx="1105" formatCode="0.00">
                  <c:v>1383.3551807530555</c:v>
                </c:pt>
                <c:pt idx="1106" formatCode="0.00">
                  <c:v>1383.7863501352886</c:v>
                </c:pt>
                <c:pt idx="1107" formatCode="0.00">
                  <c:v>1383.4782579731204</c:v>
                </c:pt>
                <c:pt idx="1108" formatCode="0.00">
                  <c:v>1383.5516596212333</c:v>
                </c:pt>
                <c:pt idx="1109" formatCode="0.00">
                  <c:v>1383.8374768909889</c:v>
                </c:pt>
                <c:pt idx="1110" formatCode="0.00">
                  <c:v>1384.4030660325188</c:v>
                </c:pt>
                <c:pt idx="1111" formatCode="0.00">
                  <c:v>1385.0296124626161</c:v>
                </c:pt>
                <c:pt idx="1112" formatCode="0.00">
                  <c:v>1385.0547256993764</c:v>
                </c:pt>
                <c:pt idx="1113" formatCode="0.00">
                  <c:v>1384.7643442994008</c:v>
                </c:pt>
                <c:pt idx="1114" formatCode="0.00">
                  <c:v>1384.4677033464832</c:v>
                </c:pt>
                <c:pt idx="1115" formatCode="0.00">
                  <c:v>1385.2356365485819</c:v>
                </c:pt>
                <c:pt idx="1116" formatCode="0.00">
                  <c:v>1384.2726704094218</c:v>
                </c:pt>
                <c:pt idx="1117" formatCode="0.00">
                  <c:v>1383.3898205894445</c:v>
                </c:pt>
                <c:pt idx="1118" formatCode="0.00">
                  <c:v>1382.4113962526035</c:v>
                </c:pt>
                <c:pt idx="1119" formatCode="0.00">
                  <c:v>1380.5713414975994</c:v>
                </c:pt>
                <c:pt idx="1120" formatCode="0.00">
                  <c:v>1378.9752104584779</c:v>
                </c:pt>
                <c:pt idx="1121" formatCode="0.00">
                  <c:v>1378.2322610287338</c:v>
                </c:pt>
                <c:pt idx="1122" formatCode="0.00">
                  <c:v>1377.5227605962343</c:v>
                </c:pt>
                <c:pt idx="1123" formatCode="0.00">
                  <c:v>1376.4799072395192</c:v>
                </c:pt>
                <c:pt idx="1124" formatCode="0.00">
                  <c:v>1374.9634402889499</c:v>
                </c:pt>
                <c:pt idx="1125" formatCode="0.00">
                  <c:v>1373.7033053756577</c:v>
                </c:pt>
                <c:pt idx="1126" formatCode="0.00">
                  <c:v>1371.5161169295534</c:v>
                </c:pt>
                <c:pt idx="1127" formatCode="0.00">
                  <c:v>1369.417445677414</c:v>
                </c:pt>
                <c:pt idx="1128" formatCode="0.00">
                  <c:v>1367.2555850626134</c:v>
                </c:pt>
                <c:pt idx="1129" formatCode="0.00">
                  <c:v>1365.4796797660404</c:v>
                </c:pt>
                <c:pt idx="1130" formatCode="0.00">
                  <c:v>1362.2510648732546</c:v>
                </c:pt>
                <c:pt idx="1131" formatCode="0.00">
                  <c:v>1358.962003505676</c:v>
                </c:pt>
                <c:pt idx="1132" formatCode="0.00">
                  <c:v>1355.8654543485907</c:v>
                </c:pt>
                <c:pt idx="1133" formatCode="0.00">
                  <c:v>1353.0828875113909</c:v>
                </c:pt>
                <c:pt idx="1134" formatCode="0.00">
                  <c:v>1349.492186040356</c:v>
                </c:pt>
                <c:pt idx="1135" formatCode="0.00">
                  <c:v>1346.0964140387734</c:v>
                </c:pt>
                <c:pt idx="1136" formatCode="0.00">
                  <c:v>1342.4185154490176</c:v>
                </c:pt>
                <c:pt idx="1137" formatCode="0.00">
                  <c:v>1339.7236717059188</c:v>
                </c:pt>
                <c:pt idx="1138" formatCode="0.00">
                  <c:v>1335.9968610507847</c:v>
                </c:pt>
                <c:pt idx="1139" formatCode="0.00">
                  <c:v>1332.7573763036951</c:v>
                </c:pt>
                <c:pt idx="1140" formatCode="0.00">
                  <c:v>1329.0998321349227</c:v>
                </c:pt>
                <c:pt idx="1141" formatCode="0.00">
                  <c:v>1325.1468975413964</c:v>
                </c:pt>
                <c:pt idx="1142" formatCode="0.00">
                  <c:v>1320.8238819515377</c:v>
                </c:pt>
                <c:pt idx="1143" formatCode="0.00">
                  <c:v>1317.8645140318695</c:v>
                </c:pt>
                <c:pt idx="1144" formatCode="0.00">
                  <c:v>1315.6078664227766</c:v>
                </c:pt>
                <c:pt idx="1145" formatCode="0.00">
                  <c:v>1313.4538324454129</c:v>
                </c:pt>
                <c:pt idx="1146" formatCode="0.00">
                  <c:v>1311.3576037220635</c:v>
                </c:pt>
                <c:pt idx="1147" formatCode="0.00">
                  <c:v>1310.0102467133552</c:v>
                </c:pt>
                <c:pt idx="1148" formatCode="0.00">
                  <c:v>1308.9192566461647</c:v>
                </c:pt>
                <c:pt idx="1149" formatCode="0.00">
                  <c:v>1306.7083054051386</c:v>
                </c:pt>
                <c:pt idx="1150" formatCode="0.00">
                  <c:v>1304.7887640167019</c:v>
                </c:pt>
                <c:pt idx="1151" formatCode="0.00">
                  <c:v>1302.0272438591842</c:v>
                </c:pt>
                <c:pt idx="1152" formatCode="0.00">
                  <c:v>1300.5046068450986</c:v>
                </c:pt>
                <c:pt idx="1153" formatCode="0.00">
                  <c:v>1299.8675634394085</c:v>
                </c:pt>
                <c:pt idx="1154" formatCode="0.00">
                  <c:v>1298.5935413437455</c:v>
                </c:pt>
                <c:pt idx="1155" formatCode="0.00">
                  <c:v>1297.092225996932</c:v>
                </c:pt>
                <c:pt idx="1156" formatCode="0.00">
                  <c:v>1295.2066485068563</c:v>
                </c:pt>
                <c:pt idx="1157" formatCode="0.00">
                  <c:v>1294.8016818987442</c:v>
                </c:pt>
                <c:pt idx="1158" formatCode="0.00">
                  <c:v>1294.5816159419307</c:v>
                </c:pt>
                <c:pt idx="1159" formatCode="0.00">
                  <c:v>1293.4635133559727</c:v>
                </c:pt>
                <c:pt idx="1160" formatCode="0.00">
                  <c:v>1293.5755324400523</c:v>
                </c:pt>
                <c:pt idx="1161" formatCode="0.00">
                  <c:v>1294.0360997953444</c:v>
                </c:pt>
                <c:pt idx="1162" formatCode="0.00">
                  <c:v>1293.8617429406249</c:v>
                </c:pt>
                <c:pt idx="1163" formatCode="0.00">
                  <c:v>1293.5467726292279</c:v>
                </c:pt>
                <c:pt idx="1164" formatCode="0.00">
                  <c:v>1293.5225854672974</c:v>
                </c:pt>
                <c:pt idx="1165" formatCode="0.00">
                  <c:v>1293.7060134881876</c:v>
                </c:pt>
                <c:pt idx="1166" formatCode="0.00">
                  <c:v>1293.1136208023763</c:v>
                </c:pt>
                <c:pt idx="1167" formatCode="0.00">
                  <c:v>1292.0774003787537</c:v>
                </c:pt>
                <c:pt idx="1168" formatCode="0.00">
                  <c:v>1291.38965918743</c:v>
                </c:pt>
                <c:pt idx="1169" formatCode="0.00">
                  <c:v>1290.8535941212563</c:v>
                </c:pt>
                <c:pt idx="1170" formatCode="0.00">
                  <c:v>1290.9063943517951</c:v>
                </c:pt>
                <c:pt idx="1171" formatCode="0.00">
                  <c:v>1289.9626141811366</c:v>
                </c:pt>
                <c:pt idx="1172" formatCode="0.00">
                  <c:v>1289.2389822524647</c:v>
                </c:pt>
                <c:pt idx="1173" formatCode="0.00">
                  <c:v>1288.9417672621719</c:v>
                </c:pt>
                <c:pt idx="1174" formatCode="0.00">
                  <c:v>1289.4020901146357</c:v>
                </c:pt>
                <c:pt idx="1175" formatCode="0.00">
                  <c:v>1289.1443610905324</c:v>
                </c:pt>
                <c:pt idx="1176" formatCode="0.00">
                  <c:v>1288.6908567340408</c:v>
                </c:pt>
                <c:pt idx="1177" formatCode="0.00">
                  <c:v>1288.1531760778039</c:v>
                </c:pt>
                <c:pt idx="1178" formatCode="0.00">
                  <c:v>1286.1405025061254</c:v>
                </c:pt>
                <c:pt idx="1179" formatCode="0.00">
                  <c:v>1284.4216592705911</c:v>
                </c:pt>
                <c:pt idx="1180" formatCode="0.00">
                  <c:v>1283.7694373384111</c:v>
                </c:pt>
                <c:pt idx="1181" formatCode="0.00">
                  <c:v>1281.4455378349439</c:v>
                </c:pt>
                <c:pt idx="1182" formatCode="0.00">
                  <c:v>1279.5080657629853</c:v>
                </c:pt>
                <c:pt idx="1183" formatCode="0.00">
                  <c:v>1278.3136318114957</c:v>
                </c:pt>
                <c:pt idx="1184" formatCode="0.00">
                  <c:v>1277.2699599757509</c:v>
                </c:pt>
                <c:pt idx="1185" formatCode="0.00">
                  <c:v>1273.9534909570941</c:v>
                </c:pt>
                <c:pt idx="1186" formatCode="0.00">
                  <c:v>1271.5862952332866</c:v>
                </c:pt>
                <c:pt idx="1187" formatCode="0.00">
                  <c:v>1267.0687934594323</c:v>
                </c:pt>
                <c:pt idx="1188" formatCode="0.00">
                  <c:v>1264.6939388139645</c:v>
                </c:pt>
                <c:pt idx="1189" formatCode="0.00">
                  <c:v>1264.3169216055737</c:v>
                </c:pt>
                <c:pt idx="1190" formatCode="0.00">
                  <c:v>1262.0727286014335</c:v>
                </c:pt>
                <c:pt idx="1191" formatCode="0.00">
                  <c:v>1259.1765431660831</c:v>
                </c:pt>
                <c:pt idx="1192" formatCode="0.00">
                  <c:v>1256.3017767674132</c:v>
                </c:pt>
                <c:pt idx="1193" formatCode="0.00">
                  <c:v>1254.4538639530049</c:v>
                </c:pt>
                <c:pt idx="1194" formatCode="0.00">
                  <c:v>1252.8286143862204</c:v>
                </c:pt>
                <c:pt idx="1195" formatCode="0.00">
                  <c:v>1247.0859236259764</c:v>
                </c:pt>
                <c:pt idx="1196" formatCode="0.00">
                  <c:v>1243.92020113084</c:v>
                </c:pt>
                <c:pt idx="1197" formatCode="0.00">
                  <c:v>1240.6707814786503</c:v>
                </c:pt>
                <c:pt idx="1198" formatCode="0.00">
                  <c:v>1235.7142802441933</c:v>
                </c:pt>
                <c:pt idx="1199" formatCode="0.00">
                  <c:v>1230.3619555287348</c:v>
                </c:pt>
                <c:pt idx="1200" formatCode="0.00">
                  <c:v>1223.5591337432943</c:v>
                </c:pt>
                <c:pt idx="1201" formatCode="0.00">
                  <c:v>1214.6442657533612</c:v>
                </c:pt>
                <c:pt idx="1202" formatCode="0.00">
                  <c:v>1205.6362553316608</c:v>
                </c:pt>
                <c:pt idx="1203" formatCode="0.00">
                  <c:v>1194.0395394363015</c:v>
                </c:pt>
                <c:pt idx="1204" formatCode="0.00">
                  <c:v>1182.4779888701721</c:v>
                </c:pt>
                <c:pt idx="1205" formatCode="0.00">
                  <c:v>1175.4533618556557</c:v>
                </c:pt>
                <c:pt idx="1206" formatCode="0.00">
                  <c:v>1168.49479864563</c:v>
                </c:pt>
                <c:pt idx="1207" formatCode="0.00">
                  <c:v>1158.2730418359974</c:v>
                </c:pt>
                <c:pt idx="1208" formatCode="0.00">
                  <c:v>1149.9654715679192</c:v>
                </c:pt>
                <c:pt idx="1209" formatCode="0.00">
                  <c:v>1141.7531001338832</c:v>
                </c:pt>
                <c:pt idx="1210" formatCode="0.00">
                  <c:v>1135.6216060109857</c:v>
                </c:pt>
                <c:pt idx="1211" formatCode="0.00">
                  <c:v>1128.5403665595745</c:v>
                </c:pt>
                <c:pt idx="1212" formatCode="0.00">
                  <c:v>1119.4517247337089</c:v>
                </c:pt>
                <c:pt idx="1213" formatCode="0.00">
                  <c:v>1111.1638139598381</c:v>
                </c:pt>
                <c:pt idx="1214" formatCode="0.00">
                  <c:v>1101.9718996869033</c:v>
                </c:pt>
                <c:pt idx="1215" formatCode="0.00">
                  <c:v>1092.048295777613</c:v>
                </c:pt>
                <c:pt idx="1216" formatCode="0.00">
                  <c:v>1086.1056175118242</c:v>
                </c:pt>
                <c:pt idx="1217" formatCode="0.00">
                  <c:v>1079.9873580015567</c:v>
                </c:pt>
                <c:pt idx="1218" formatCode="0.00">
                  <c:v>1075.050206707378</c:v>
                </c:pt>
                <c:pt idx="1219" formatCode="0.00">
                  <c:v>1070.8815711502259</c:v>
                </c:pt>
                <c:pt idx="1220" formatCode="0.00">
                  <c:v>1066.7803330659033</c:v>
                </c:pt>
                <c:pt idx="1221" formatCode="0.00">
                  <c:v>1064.386986671162</c:v>
                </c:pt>
                <c:pt idx="1222" formatCode="0.00">
                  <c:v>1060.0098499389596</c:v>
                </c:pt>
                <c:pt idx="1223" formatCode="0.00">
                  <c:v>1053.9263264119415</c:v>
                </c:pt>
                <c:pt idx="1224" formatCode="0.00">
                  <c:v>1049.1052940036302</c:v>
                </c:pt>
                <c:pt idx="1225" formatCode="0.00">
                  <c:v>1044.0113609054486</c:v>
                </c:pt>
                <c:pt idx="1226" formatCode="0.00">
                  <c:v>1038.3230722424898</c:v>
                </c:pt>
                <c:pt idx="1227" formatCode="0.00">
                  <c:v>1031.0280498016079</c:v>
                </c:pt>
                <c:pt idx="1228" formatCode="0.00">
                  <c:v>1026.3324400054664</c:v>
                </c:pt>
                <c:pt idx="1229" formatCode="0.00">
                  <c:v>1020.3307756915266</c:v>
                </c:pt>
                <c:pt idx="1230" formatCode="0.00">
                  <c:v>1013.6805491938196</c:v>
                </c:pt>
                <c:pt idx="1231" formatCode="0.00">
                  <c:v>1007.6193511862189</c:v>
                </c:pt>
                <c:pt idx="1232" formatCode="0.00">
                  <c:v>999.73545506126914</c:v>
                </c:pt>
                <c:pt idx="1233" formatCode="0.00">
                  <c:v>990.03759407847429</c:v>
                </c:pt>
                <c:pt idx="1234" formatCode="0.00">
                  <c:v>982.58631587931848</c:v>
                </c:pt>
                <c:pt idx="1235" formatCode="0.00">
                  <c:v>977.45783290365898</c:v>
                </c:pt>
                <c:pt idx="1236" formatCode="0.00">
                  <c:v>972.74929043684881</c:v>
                </c:pt>
                <c:pt idx="1237" formatCode="0.00">
                  <c:v>969.4132398314822</c:v>
                </c:pt>
                <c:pt idx="1238" formatCode="0.00">
                  <c:v>966.54370101456129</c:v>
                </c:pt>
                <c:pt idx="1239" formatCode="0.00">
                  <c:v>960.64826175908831</c:v>
                </c:pt>
                <c:pt idx="1240" formatCode="0.00">
                  <c:v>956.2624475724574</c:v>
                </c:pt>
                <c:pt idx="1241" formatCode="0.00">
                  <c:v>952.90862609902774</c:v>
                </c:pt>
                <c:pt idx="1242" formatCode="0.00">
                  <c:v>948.6855427225953</c:v>
                </c:pt>
                <c:pt idx="1243" formatCode="0.00">
                  <c:v>945.83787438053275</c:v>
                </c:pt>
                <c:pt idx="1244" formatCode="0.00">
                  <c:v>944.42070283619819</c:v>
                </c:pt>
                <c:pt idx="1245" formatCode="0.00">
                  <c:v>942.23440076419047</c:v>
                </c:pt>
                <c:pt idx="1246" formatCode="0.00">
                  <c:v>940.54834583226148</c:v>
                </c:pt>
                <c:pt idx="1247" formatCode="0.00">
                  <c:v>937.92252834864337</c:v>
                </c:pt>
                <c:pt idx="1248" formatCode="0.00">
                  <c:v>935.64046841340246</c:v>
                </c:pt>
                <c:pt idx="1249" formatCode="0.00">
                  <c:v>933.01025396581804</c:v>
                </c:pt>
                <c:pt idx="1250" formatCode="0.00">
                  <c:v>932.23259694755063</c:v>
                </c:pt>
                <c:pt idx="1251" formatCode="0.00">
                  <c:v>931.14190687117605</c:v>
                </c:pt>
                <c:pt idx="1252" formatCode="0.00">
                  <c:v>929.34340071936526</c:v>
                </c:pt>
                <c:pt idx="1253" formatCode="0.00">
                  <c:v>927.71738500488038</c:v>
                </c:pt>
                <c:pt idx="1254" formatCode="0.00">
                  <c:v>925.51787971057138</c:v>
                </c:pt>
                <c:pt idx="1255" formatCode="0.00">
                  <c:v>923.07247266309798</c:v>
                </c:pt>
                <c:pt idx="1256" formatCode="0.00">
                  <c:v>920.91865020572163</c:v>
                </c:pt>
                <c:pt idx="1257" formatCode="0.00">
                  <c:v>919.03164431530115</c:v>
                </c:pt>
                <c:pt idx="1258" formatCode="0.00">
                  <c:v>917.08608963626978</c:v>
                </c:pt>
                <c:pt idx="1259" formatCode="0.00">
                  <c:v>916.04898808190626</c:v>
                </c:pt>
                <c:pt idx="1260" formatCode="0.00">
                  <c:v>915.54745913751776</c:v>
                </c:pt>
                <c:pt idx="1261" formatCode="0.00">
                  <c:v>916.18481368114453</c:v>
                </c:pt>
                <c:pt idx="1262" formatCode="0.00">
                  <c:v>916.62658569364862</c:v>
                </c:pt>
                <c:pt idx="1263" formatCode="0.00">
                  <c:v>917.33534703899579</c:v>
                </c:pt>
                <c:pt idx="1264" formatCode="0.00">
                  <c:v>916.91631382178025</c:v>
                </c:pt>
                <c:pt idx="1265" formatCode="0.00">
                  <c:v>916.63449759347509</c:v>
                </c:pt>
                <c:pt idx="1266" formatCode="0.00">
                  <c:v>915.60373298196623</c:v>
                </c:pt>
                <c:pt idx="1267" formatCode="0.00">
                  <c:v>913.82554737483031</c:v>
                </c:pt>
                <c:pt idx="1268" formatCode="0.00">
                  <c:v>912.17670237973891</c:v>
                </c:pt>
                <c:pt idx="1269" formatCode="0.00">
                  <c:v>909.44898856092561</c:v>
                </c:pt>
                <c:pt idx="1270" formatCode="0.00">
                  <c:v>906.87216548010497</c:v>
                </c:pt>
                <c:pt idx="1271" formatCode="0.00">
                  <c:v>904.64659036323815</c:v>
                </c:pt>
                <c:pt idx="1272" formatCode="0.00">
                  <c:v>900.74750838820921</c:v>
                </c:pt>
                <c:pt idx="1273" formatCode="0.00">
                  <c:v>898.37466492200497</c:v>
                </c:pt>
                <c:pt idx="1274" formatCode="0.00">
                  <c:v>895.59487414074988</c:v>
                </c:pt>
                <c:pt idx="1275" formatCode="0.00">
                  <c:v>893.09899672346558</c:v>
                </c:pt>
                <c:pt idx="1276" formatCode="0.00">
                  <c:v>890.88217332254533</c:v>
                </c:pt>
                <c:pt idx="1277" formatCode="0.00">
                  <c:v>889.1107155451906</c:v>
                </c:pt>
                <c:pt idx="1278" formatCode="0.00">
                  <c:v>888.52166787675174</c:v>
                </c:pt>
                <c:pt idx="1279" formatCode="0.00">
                  <c:v>886.82042599923204</c:v>
                </c:pt>
                <c:pt idx="1280" formatCode="0.00">
                  <c:v>884.43060537181123</c:v>
                </c:pt>
                <c:pt idx="1281" formatCode="0.00">
                  <c:v>882.11724829840682</c:v>
                </c:pt>
                <c:pt idx="1282" formatCode="0.00">
                  <c:v>880.40716012984183</c:v>
                </c:pt>
                <c:pt idx="1283" formatCode="0.00">
                  <c:v>878.51785973259314</c:v>
                </c:pt>
                <c:pt idx="1284" formatCode="0.00">
                  <c:v>877.23676719406012</c:v>
                </c:pt>
                <c:pt idx="1285" formatCode="0.00">
                  <c:v>876.89807044135193</c:v>
                </c:pt>
                <c:pt idx="1286" formatCode="0.00">
                  <c:v>876.62324414953423</c:v>
                </c:pt>
                <c:pt idx="1287" formatCode="0.00">
                  <c:v>874.68350908484661</c:v>
                </c:pt>
                <c:pt idx="1288" formatCode="0.00">
                  <c:v>873.07748912073498</c:v>
                </c:pt>
                <c:pt idx="1289" formatCode="0.00">
                  <c:v>871.5917052336473</c:v>
                </c:pt>
                <c:pt idx="1290" formatCode="0.00">
                  <c:v>869.83673640095526</c:v>
                </c:pt>
                <c:pt idx="1291" formatCode="0.00">
                  <c:v>866.67333497346681</c:v>
                </c:pt>
                <c:pt idx="1292" formatCode="0.00">
                  <c:v>863.60457673921326</c:v>
                </c:pt>
                <c:pt idx="1293" formatCode="0.00">
                  <c:v>860.28439725924409</c:v>
                </c:pt>
                <c:pt idx="1294" formatCode="0.00">
                  <c:v>856.7457934451561</c:v>
                </c:pt>
                <c:pt idx="1295" formatCode="0.00">
                  <c:v>852.29811527083621</c:v>
                </c:pt>
                <c:pt idx="1296" formatCode="0.00">
                  <c:v>849.1942676131564</c:v>
                </c:pt>
                <c:pt idx="1297" formatCode="0.00">
                  <c:v>845.88861005969932</c:v>
                </c:pt>
                <c:pt idx="1298" formatCode="0.00">
                  <c:v>842.23925280245624</c:v>
                </c:pt>
                <c:pt idx="1299" formatCode="0.00">
                  <c:v>838.03732132000698</c:v>
                </c:pt>
                <c:pt idx="1300" formatCode="0.00">
                  <c:v>832.65624989569301</c:v>
                </c:pt>
                <c:pt idx="1301" formatCode="0.00">
                  <c:v>827.3101224488031</c:v>
                </c:pt>
                <c:pt idx="1302" formatCode="0.00">
                  <c:v>822.82227450963433</c:v>
                </c:pt>
                <c:pt idx="1303" formatCode="0.00">
                  <c:v>817.32140099945264</c:v>
                </c:pt>
                <c:pt idx="1304" formatCode="0.00">
                  <c:v>812.06879703868981</c:v>
                </c:pt>
                <c:pt idx="1305" formatCode="0.00">
                  <c:v>806.75355009599605</c:v>
                </c:pt>
                <c:pt idx="1306" formatCode="0.00">
                  <c:v>803.33576381772173</c:v>
                </c:pt>
                <c:pt idx="1307" formatCode="0.00">
                  <c:v>800.1210279817326</c:v>
                </c:pt>
                <c:pt idx="1308" formatCode="0.00">
                  <c:v>798.18451708048815</c:v>
                </c:pt>
                <c:pt idx="1309" formatCode="0.00">
                  <c:v>796.55179092046899</c:v>
                </c:pt>
                <c:pt idx="1310" formatCode="0.00">
                  <c:v>794.87877951182315</c:v>
                </c:pt>
                <c:pt idx="1311" formatCode="0.00">
                  <c:v>794.22157247214386</c:v>
                </c:pt>
                <c:pt idx="1312" formatCode="0.00">
                  <c:v>794.22660884578534</c:v>
                </c:pt>
                <c:pt idx="1313" formatCode="0.00">
                  <c:v>793.82713398908788</c:v>
                </c:pt>
                <c:pt idx="1314" formatCode="0.00">
                  <c:v>792.83548167579033</c:v>
                </c:pt>
                <c:pt idx="1315" formatCode="0.00">
                  <c:v>794.01487455124959</c:v>
                </c:pt>
                <c:pt idx="1316" formatCode="0.00">
                  <c:v>794.48958535316137</c:v>
                </c:pt>
                <c:pt idx="1317" formatCode="0.00">
                  <c:v>795.24999377068445</c:v>
                </c:pt>
                <c:pt idx="1318" formatCode="0.00">
                  <c:v>796.72489597575566</c:v>
                </c:pt>
                <c:pt idx="1319" formatCode="0.00">
                  <c:v>797.47842946690253</c:v>
                </c:pt>
                <c:pt idx="1320" formatCode="0.00">
                  <c:v>797.08829497800434</c:v>
                </c:pt>
                <c:pt idx="1321" formatCode="0.00">
                  <c:v>797.11895007690612</c:v>
                </c:pt>
                <c:pt idx="1322" formatCode="0.00">
                  <c:v>797.66644223075298</c:v>
                </c:pt>
                <c:pt idx="1323" formatCode="0.00">
                  <c:v>799.1061895942529</c:v>
                </c:pt>
                <c:pt idx="1324" formatCode="0.00">
                  <c:v>800.80790764938024</c:v>
                </c:pt>
                <c:pt idx="1325" formatCode="0.00">
                  <c:v>802.16759754548298</c:v>
                </c:pt>
                <c:pt idx="1326" formatCode="0.00">
                  <c:v>802.69239764173858</c:v>
                </c:pt>
                <c:pt idx="1327" formatCode="0.00">
                  <c:v>803.57348008716065</c:v>
                </c:pt>
                <c:pt idx="1328" formatCode="0.00">
                  <c:v>805.65138282884061</c:v>
                </c:pt>
                <c:pt idx="1329" formatCode="0.00">
                  <c:v>807.7328972277096</c:v>
                </c:pt>
                <c:pt idx="1330" formatCode="0.00">
                  <c:v>809.05748949328961</c:v>
                </c:pt>
                <c:pt idx="1331" formatCode="0.00">
                  <c:v>810.74386245433709</c:v>
                </c:pt>
                <c:pt idx="1332" formatCode="0.00">
                  <c:v>812.88331882867681</c:v>
                </c:pt>
                <c:pt idx="1333" formatCode="0.00">
                  <c:v>815.10750240402285</c:v>
                </c:pt>
                <c:pt idx="1334" formatCode="0.00">
                  <c:v>815.78524740778664</c:v>
                </c:pt>
                <c:pt idx="1335" formatCode="0.00">
                  <c:v>817.13013966630479</c:v>
                </c:pt>
                <c:pt idx="1336" formatCode="0.00">
                  <c:v>818.16621262056731</c:v>
                </c:pt>
                <c:pt idx="1337" formatCode="0.00">
                  <c:v>819.48989055701566</c:v>
                </c:pt>
                <c:pt idx="1338" formatCode="0.00">
                  <c:v>821.32283602536802</c:v>
                </c:pt>
                <c:pt idx="1339" formatCode="0.00">
                  <c:v>822.74194049496145</c:v>
                </c:pt>
                <c:pt idx="1340" formatCode="0.00">
                  <c:v>824.01323694613939</c:v>
                </c:pt>
                <c:pt idx="1341" formatCode="0.00">
                  <c:v>825.95938451687903</c:v>
                </c:pt>
                <c:pt idx="1342" formatCode="0.00">
                  <c:v>827.79666355543281</c:v>
                </c:pt>
                <c:pt idx="1343" formatCode="0.00">
                  <c:v>829.74659831796487</c:v>
                </c:pt>
                <c:pt idx="1344" formatCode="0.00">
                  <c:v>832.78555524667217</c:v>
                </c:pt>
                <c:pt idx="1345" formatCode="0.00">
                  <c:v>835.57043543307714</c:v>
                </c:pt>
                <c:pt idx="1346" formatCode="0.00">
                  <c:v>838.86296737687803</c:v>
                </c:pt>
                <c:pt idx="1347" formatCode="0.00">
                  <c:v>841.55030198954944</c:v>
                </c:pt>
                <c:pt idx="1348" formatCode="0.00">
                  <c:v>844.98872151937098</c:v>
                </c:pt>
                <c:pt idx="1349" formatCode="0.00">
                  <c:v>847.50837949900347</c:v>
                </c:pt>
                <c:pt idx="1350" formatCode="0.00">
                  <c:v>849.89432540100336</c:v>
                </c:pt>
                <c:pt idx="1351" formatCode="0.00">
                  <c:v>851.22866558135615</c:v>
                </c:pt>
                <c:pt idx="1352" formatCode="0.00">
                  <c:v>852.86950222522455</c:v>
                </c:pt>
                <c:pt idx="1353" formatCode="0.00">
                  <c:v>854.04638449090203</c:v>
                </c:pt>
                <c:pt idx="1354" formatCode="0.00">
                  <c:v>856.22927137361171</c:v>
                </c:pt>
                <c:pt idx="1355" formatCode="0.00">
                  <c:v>858.26459406484264</c:v>
                </c:pt>
                <c:pt idx="1356" formatCode="0.00">
                  <c:v>860.03735508190766</c:v>
                </c:pt>
                <c:pt idx="1357" formatCode="0.00">
                  <c:v>861.1468705688917</c:v>
                </c:pt>
                <c:pt idx="1358" formatCode="0.00">
                  <c:v>862.16071878187631</c:v>
                </c:pt>
                <c:pt idx="1359" formatCode="0.00">
                  <c:v>864.04971020219489</c:v>
                </c:pt>
                <c:pt idx="1360" formatCode="0.00">
                  <c:v>865.18736862563821</c:v>
                </c:pt>
                <c:pt idx="1361" formatCode="0.00">
                  <c:v>866.82041299326022</c:v>
                </c:pt>
                <c:pt idx="1362" formatCode="0.00">
                  <c:v>868.87216150332847</c:v>
                </c:pt>
                <c:pt idx="1363" formatCode="0.00">
                  <c:v>871.77403752280577</c:v>
                </c:pt>
                <c:pt idx="1364" formatCode="0.00">
                  <c:v>874.63544781602911</c:v>
                </c:pt>
                <c:pt idx="1365" formatCode="0.00">
                  <c:v>876.87562633304753</c:v>
                </c:pt>
                <c:pt idx="1366" formatCode="0.00">
                  <c:v>879.44756255528091</c:v>
                </c:pt>
                <c:pt idx="1367" formatCode="0.00">
                  <c:v>881.82569735703464</c:v>
                </c:pt>
                <c:pt idx="1368" formatCode="0.00">
                  <c:v>884.07331706852347</c:v>
                </c:pt>
                <c:pt idx="1369" formatCode="0.00">
                  <c:v>886.3618144383853</c:v>
                </c:pt>
                <c:pt idx="1370" formatCode="0.00">
                  <c:v>888.43193936237014</c:v>
                </c:pt>
                <c:pt idx="1371" formatCode="0.00">
                  <c:v>890.64598095600263</c:v>
                </c:pt>
                <c:pt idx="1372" formatCode="0.00">
                  <c:v>892.82496209498288</c:v>
                </c:pt>
                <c:pt idx="1373" formatCode="0.00">
                  <c:v>894.0365322089051</c:v>
                </c:pt>
                <c:pt idx="1374" formatCode="0.00">
                  <c:v>894.73980545561471</c:v>
                </c:pt>
                <c:pt idx="1375" formatCode="0.00">
                  <c:v>895.36608759461024</c:v>
                </c:pt>
                <c:pt idx="1376" formatCode="0.00">
                  <c:v>896.26820180658626</c:v>
                </c:pt>
                <c:pt idx="1377" formatCode="0.00">
                  <c:v>897.24709585338678</c:v>
                </c:pt>
                <c:pt idx="1378" formatCode="0.00">
                  <c:v>897.08211170227355</c:v>
                </c:pt>
                <c:pt idx="1379" formatCode="0.00">
                  <c:v>897.00438183159611</c:v>
                </c:pt>
                <c:pt idx="1380" formatCode="0.00">
                  <c:v>897.15871979898452</c:v>
                </c:pt>
                <c:pt idx="1381" formatCode="0.00">
                  <c:v>898.06465235588712</c:v>
                </c:pt>
                <c:pt idx="1382" formatCode="0.00">
                  <c:v>898.881724812519</c:v>
                </c:pt>
                <c:pt idx="1383" formatCode="0.00">
                  <c:v>899.99342187869468</c:v>
                </c:pt>
                <c:pt idx="1384" formatCode="0.00">
                  <c:v>900.75132690305963</c:v>
                </c:pt>
                <c:pt idx="1385" formatCode="0.00">
                  <c:v>901.63676506372394</c:v>
                </c:pt>
                <c:pt idx="1386" formatCode="0.00">
                  <c:v>901.43218604161711</c:v>
                </c:pt>
                <c:pt idx="1387" formatCode="0.00">
                  <c:v>901.23562972625962</c:v>
                </c:pt>
                <c:pt idx="1388" formatCode="0.00">
                  <c:v>901.13697758013177</c:v>
                </c:pt>
                <c:pt idx="1389" formatCode="0.00">
                  <c:v>900.34846865542067</c:v>
                </c:pt>
                <c:pt idx="1390" formatCode="0.00">
                  <c:v>899.53323459050216</c:v>
                </c:pt>
                <c:pt idx="1391" formatCode="0.00">
                  <c:v>898.87232343009032</c:v>
                </c:pt>
                <c:pt idx="1392" formatCode="0.00">
                  <c:v>898.09811466812596</c:v>
                </c:pt>
                <c:pt idx="1393" formatCode="0.00">
                  <c:v>898.21387487721904</c:v>
                </c:pt>
                <c:pt idx="1394" formatCode="0.00">
                  <c:v>898.51293860752423</c:v>
                </c:pt>
                <c:pt idx="1395" formatCode="0.00">
                  <c:v>899.85282336801345</c:v>
                </c:pt>
                <c:pt idx="1396" formatCode="0.00">
                  <c:v>901.45624205946388</c:v>
                </c:pt>
                <c:pt idx="1397" formatCode="0.00">
                  <c:v>902.98266393948495</c:v>
                </c:pt>
                <c:pt idx="1398" formatCode="0.00">
                  <c:v>904.87079476538747</c:v>
                </c:pt>
                <c:pt idx="1399" formatCode="0.00">
                  <c:v>906.82017536282331</c:v>
                </c:pt>
                <c:pt idx="1400" formatCode="0.00">
                  <c:v>908.67310966232048</c:v>
                </c:pt>
                <c:pt idx="1401" formatCode="0.00">
                  <c:v>911.32475242066084</c:v>
                </c:pt>
                <c:pt idx="1402" formatCode="0.00">
                  <c:v>913.98887977671336</c:v>
                </c:pt>
                <c:pt idx="1403" formatCode="0.00">
                  <c:v>916.66304135409712</c:v>
                </c:pt>
                <c:pt idx="1404" formatCode="0.00">
                  <c:v>919.13194169315216</c:v>
                </c:pt>
                <c:pt idx="1405" formatCode="0.00">
                  <c:v>921.32872829342068</c:v>
                </c:pt>
                <c:pt idx="1406" formatCode="0.00">
                  <c:v>923.89426836034534</c:v>
                </c:pt>
                <c:pt idx="1407" formatCode="0.00">
                  <c:v>926.38743430699844</c:v>
                </c:pt>
                <c:pt idx="1408" formatCode="0.00">
                  <c:v>929.37733884397892</c:v>
                </c:pt>
                <c:pt idx="1409" formatCode="0.00">
                  <c:v>932.3684235951954</c:v>
                </c:pt>
                <c:pt idx="1410" formatCode="0.00">
                  <c:v>935.12730894440347</c:v>
                </c:pt>
                <c:pt idx="1411" formatCode="0.00">
                  <c:v>937.55682624070141</c:v>
                </c:pt>
                <c:pt idx="1412" formatCode="0.00">
                  <c:v>940.41655854498765</c:v>
                </c:pt>
                <c:pt idx="1413" formatCode="0.00">
                  <c:v>943.03159546479208</c:v>
                </c:pt>
                <c:pt idx="1414" formatCode="0.00">
                  <c:v>945.04408191715322</c:v>
                </c:pt>
                <c:pt idx="1415" formatCode="0.00">
                  <c:v>947.42705909687265</c:v>
                </c:pt>
                <c:pt idx="1416" formatCode="0.00">
                  <c:v>949.98795874013251</c:v>
                </c:pt>
                <c:pt idx="1417" formatCode="0.00">
                  <c:v>952.10960741699012</c:v>
                </c:pt>
                <c:pt idx="1418" formatCode="0.00">
                  <c:v>953.19276006730422</c:v>
                </c:pt>
                <c:pt idx="1419" formatCode="0.00">
                  <c:v>954.62324006466486</c:v>
                </c:pt>
                <c:pt idx="1420" formatCode="0.00">
                  <c:v>956.26389731703091</c:v>
                </c:pt>
                <c:pt idx="1421" formatCode="0.00">
                  <c:v>958.26805820655909</c:v>
                </c:pt>
                <c:pt idx="1422" formatCode="0.00">
                  <c:v>960.92931082590974</c:v>
                </c:pt>
                <c:pt idx="1423" formatCode="0.00">
                  <c:v>963.46423981312898</c:v>
                </c:pt>
                <c:pt idx="1424" formatCode="0.00">
                  <c:v>965.99505393810432</c:v>
                </c:pt>
                <c:pt idx="1425" formatCode="0.00">
                  <c:v>968.43132633268851</c:v>
                </c:pt>
                <c:pt idx="1426" formatCode="0.00">
                  <c:v>970.88421549611246</c:v>
                </c:pt>
                <c:pt idx="1427" formatCode="0.00">
                  <c:v>973.16052077077472</c:v>
                </c:pt>
                <c:pt idx="1428" formatCode="0.00">
                  <c:v>975.02167681897959</c:v>
                </c:pt>
                <c:pt idx="1429" formatCode="0.00">
                  <c:v>975.92435615941179</c:v>
                </c:pt>
                <c:pt idx="1430" formatCode="0.00">
                  <c:v>976.66300885904275</c:v>
                </c:pt>
                <c:pt idx="1431" formatCode="0.00">
                  <c:v>977.70524380574693</c:v>
                </c:pt>
                <c:pt idx="1432" formatCode="0.00">
                  <c:v>979.22268522512945</c:v>
                </c:pt>
                <c:pt idx="1433" formatCode="0.00">
                  <c:v>980.68061913786948</c:v>
                </c:pt>
                <c:pt idx="1434" formatCode="0.00">
                  <c:v>982.43392819128633</c:v>
                </c:pt>
                <c:pt idx="1435" formatCode="0.00">
                  <c:v>984.43142120339269</c:v>
                </c:pt>
                <c:pt idx="1436" formatCode="0.00">
                  <c:v>986.77293409737729</c:v>
                </c:pt>
                <c:pt idx="1437" formatCode="0.00">
                  <c:v>988.96732883865661</c:v>
                </c:pt>
                <c:pt idx="1438" formatCode="0.00">
                  <c:v>991.33488457047395</c:v>
                </c:pt>
                <c:pt idx="1439" formatCode="0.00">
                  <c:v>993.73861458731812</c:v>
                </c:pt>
                <c:pt idx="1440" formatCode="0.00">
                  <c:v>996.68062970154097</c:v>
                </c:pt>
                <c:pt idx="1441" formatCode="0.00">
                  <c:v>999.37903637991189</c:v>
                </c:pt>
                <c:pt idx="1442" formatCode="0.00">
                  <c:v>1002.0818192669742</c:v>
                </c:pt>
                <c:pt idx="1443" formatCode="0.00">
                  <c:v>1004.5358655702302</c:v>
                </c:pt>
                <c:pt idx="1444" formatCode="0.00">
                  <c:v>1007.168184567476</c:v>
                </c:pt>
                <c:pt idx="1445" formatCode="0.00">
                  <c:v>1009.2741381138495</c:v>
                </c:pt>
                <c:pt idx="1446" formatCode="0.00">
                  <c:v>1010.9018189721299</c:v>
                </c:pt>
                <c:pt idx="1447" formatCode="0.00">
                  <c:v>1012.2146888163602</c:v>
                </c:pt>
                <c:pt idx="1448" formatCode="0.00">
                  <c:v>1014.2054853333657</c:v>
                </c:pt>
                <c:pt idx="1449" formatCode="0.00">
                  <c:v>1016.0252702222533</c:v>
                </c:pt>
                <c:pt idx="1450" formatCode="0.00">
                  <c:v>1017.6352596253022</c:v>
                </c:pt>
                <c:pt idx="1451" formatCode="0.00">
                  <c:v>1018.114269051761</c:v>
                </c:pt>
                <c:pt idx="1452" formatCode="0.00">
                  <c:v>1018.3925330105154</c:v>
                </c:pt>
                <c:pt idx="1453" formatCode="0.00">
                  <c:v>1019.2579238728481</c:v>
                </c:pt>
                <c:pt idx="1454" formatCode="0.00">
                  <c:v>1020.6485935248933</c:v>
                </c:pt>
                <c:pt idx="1455" formatCode="0.00">
                  <c:v>1022.0968839748974</c:v>
                </c:pt>
                <c:pt idx="1456" formatCode="0.00">
                  <c:v>1023.7981826425485</c:v>
                </c:pt>
                <c:pt idx="1457" formatCode="0.00">
                  <c:v>1025.6684499898995</c:v>
                </c:pt>
                <c:pt idx="1458" formatCode="0.00">
                  <c:v>1027.6496872451976</c:v>
                </c:pt>
                <c:pt idx="1459" formatCode="0.00">
                  <c:v>1029.4355818630329</c:v>
                </c:pt>
                <c:pt idx="1460" formatCode="0.00">
                  <c:v>1031.8898727703649</c:v>
                </c:pt>
                <c:pt idx="1461" formatCode="0.00">
                  <c:v>1034.4259561911349</c:v>
                </c:pt>
                <c:pt idx="1462" formatCode="0.00">
                  <c:v>1036.5143500659924</c:v>
                </c:pt>
                <c:pt idx="1463" formatCode="0.00">
                  <c:v>1038.9220226124241</c:v>
                </c:pt>
                <c:pt idx="1464" formatCode="0.00">
                  <c:v>1040.9666491766427</c:v>
                </c:pt>
                <c:pt idx="1465" formatCode="0.00">
                  <c:v>1042.5522707775588</c:v>
                </c:pt>
                <c:pt idx="1466" formatCode="0.00">
                  <c:v>1044.5270836882428</c:v>
                </c:pt>
                <c:pt idx="1467" formatCode="0.00">
                  <c:v>1045.9024921710568</c:v>
                </c:pt>
                <c:pt idx="1468" formatCode="0.00">
                  <c:v>1046.727884634937</c:v>
                </c:pt>
                <c:pt idx="1469" formatCode="0.00">
                  <c:v>1047.3820852374886</c:v>
                </c:pt>
                <c:pt idx="1470" formatCode="0.00">
                  <c:v>1047.1957289536656</c:v>
                </c:pt>
                <c:pt idx="1471" formatCode="0.00">
                  <c:v>1047.9374650731297</c:v>
                </c:pt>
                <c:pt idx="1472" formatCode="0.00">
                  <c:v>1047.476780168301</c:v>
                </c:pt>
                <c:pt idx="1473" formatCode="0.00">
                  <c:v>1047.296514279348</c:v>
                </c:pt>
                <c:pt idx="1474" formatCode="0.00">
                  <c:v>1047.2225333272168</c:v>
                </c:pt>
                <c:pt idx="1475" formatCode="0.00">
                  <c:v>1047.1941986869338</c:v>
                </c:pt>
                <c:pt idx="1476" formatCode="0.00">
                  <c:v>1047.9563869737208</c:v>
                </c:pt>
                <c:pt idx="1477" formatCode="0.00">
                  <c:v>1048.7933914061239</c:v>
                </c:pt>
                <c:pt idx="1478" formatCode="0.00">
                  <c:v>1050.5301211549033</c:v>
                </c:pt>
                <c:pt idx="1479" formatCode="0.00">
                  <c:v>1052.1959987566718</c:v>
                </c:pt>
                <c:pt idx="1480" formatCode="0.00">
                  <c:v>1054.0122340995474</c:v>
                </c:pt>
                <c:pt idx="1481" formatCode="0.00">
                  <c:v>1055.3152837427024</c:v>
                </c:pt>
                <c:pt idx="1482" formatCode="0.00">
                  <c:v>1056.8119392822043</c:v>
                </c:pt>
                <c:pt idx="1483" formatCode="0.00">
                  <c:v>1058.8702946044709</c:v>
                </c:pt>
                <c:pt idx="1484" formatCode="0.00">
                  <c:v>1060.8879301101779</c:v>
                </c:pt>
                <c:pt idx="1485" formatCode="0.00">
                  <c:v>1062.806050498014</c:v>
                </c:pt>
                <c:pt idx="1486" formatCode="0.00">
                  <c:v>1064.0646367529939</c:v>
                </c:pt>
                <c:pt idx="1487" formatCode="0.00">
                  <c:v>1065.1358274685629</c:v>
                </c:pt>
                <c:pt idx="1488" formatCode="0.00">
                  <c:v>1066.7477558031289</c:v>
                </c:pt>
                <c:pt idx="1489" formatCode="0.00">
                  <c:v>1068.2733340069278</c:v>
                </c:pt>
                <c:pt idx="1490" formatCode="0.00">
                  <c:v>1069.9343797321465</c:v>
                </c:pt>
                <c:pt idx="1491" formatCode="0.00">
                  <c:v>1071.5302864093171</c:v>
                </c:pt>
                <c:pt idx="1492" formatCode="0.00">
                  <c:v>1072.3130202756183</c:v>
                </c:pt>
                <c:pt idx="1493" formatCode="0.00">
                  <c:v>1073.2274116373587</c:v>
                </c:pt>
                <c:pt idx="1494" formatCode="0.00">
                  <c:v>1074.6247680437368</c:v>
                </c:pt>
                <c:pt idx="1495" formatCode="0.00">
                  <c:v>1075.9822281204531</c:v>
                </c:pt>
                <c:pt idx="1496" formatCode="0.00">
                  <c:v>1076.9209642725923</c:v>
                </c:pt>
                <c:pt idx="1497" formatCode="0.00">
                  <c:v>1078.0605343011182</c:v>
                </c:pt>
                <c:pt idx="1498" formatCode="0.00">
                  <c:v>1079.048356485388</c:v>
                </c:pt>
                <c:pt idx="1499" formatCode="0.00">
                  <c:v>1079.5539111330199</c:v>
                </c:pt>
                <c:pt idx="1500" formatCode="0.00">
                  <c:v>1080.1968950101564</c:v>
                </c:pt>
                <c:pt idx="1501" formatCode="0.00">
                  <c:v>1081.0656442254444</c:v>
                </c:pt>
                <c:pt idx="1502" formatCode="0.00">
                  <c:v>1082.0595405303291</c:v>
                </c:pt>
                <c:pt idx="1503" formatCode="0.00">
                  <c:v>1083.3164212938455</c:v>
                </c:pt>
                <c:pt idx="1504" formatCode="0.00">
                  <c:v>1084.281659674479</c:v>
                </c:pt>
                <c:pt idx="1505" formatCode="0.00">
                  <c:v>1085.2580651774406</c:v>
                </c:pt>
                <c:pt idx="1506" formatCode="0.00">
                  <c:v>1085.6824547783253</c:v>
                </c:pt>
                <c:pt idx="1507" formatCode="0.00">
                  <c:v>1086.3407898850576</c:v>
                </c:pt>
                <c:pt idx="1508" formatCode="0.00">
                  <c:v>1087.4274255758396</c:v>
                </c:pt>
                <c:pt idx="1509" formatCode="0.00">
                  <c:v>1088.6271343767871</c:v>
                </c:pt>
                <c:pt idx="1510" formatCode="0.00">
                  <c:v>1089.8805800875014</c:v>
                </c:pt>
                <c:pt idx="1511" formatCode="0.00">
                  <c:v>1091.3158514566189</c:v>
                </c:pt>
                <c:pt idx="1512" formatCode="0.00">
                  <c:v>1092.7458180661633</c:v>
                </c:pt>
                <c:pt idx="1513" formatCode="0.00">
                  <c:v>1094.0577467694511</c:v>
                </c:pt>
                <c:pt idx="1514" formatCode="0.00">
                  <c:v>1095.3268547392765</c:v>
                </c:pt>
                <c:pt idx="1515" formatCode="0.00">
                  <c:v>1096.1022722004814</c:v>
                </c:pt>
                <c:pt idx="1516" formatCode="0.00">
                  <c:v>1097.5488497612469</c:v>
                </c:pt>
                <c:pt idx="1517" formatCode="0.00">
                  <c:v>1099.0771301627665</c:v>
                </c:pt>
                <c:pt idx="1518" formatCode="0.00">
                  <c:v>1100.5697917250109</c:v>
                </c:pt>
                <c:pt idx="1519" formatCode="0.00">
                  <c:v>1102.1823489122653</c:v>
                </c:pt>
                <c:pt idx="1520" formatCode="0.00">
                  <c:v>1103.8606881706078</c:v>
                </c:pt>
                <c:pt idx="1521" formatCode="0.00">
                  <c:v>1105.551641575682</c:v>
                </c:pt>
                <c:pt idx="1522" formatCode="0.00">
                  <c:v>1106.7543222982042</c:v>
                </c:pt>
                <c:pt idx="1523" formatCode="0.00">
                  <c:v>1108.2808194629806</c:v>
                </c:pt>
                <c:pt idx="1524" formatCode="0.00">
                  <c:v>1109.8564736016872</c:v>
                </c:pt>
                <c:pt idx="1525" formatCode="0.00">
                  <c:v>1110.8828864016209</c:v>
                </c:pt>
                <c:pt idx="1526" formatCode="0.00">
                  <c:v>1112.4259104643024</c:v>
                </c:pt>
                <c:pt idx="1527" formatCode="0.00">
                  <c:v>1113.4303845637417</c:v>
                </c:pt>
                <c:pt idx="1528" formatCode="0.00">
                  <c:v>1113.5499773259478</c:v>
                </c:pt>
                <c:pt idx="1529" formatCode="0.00">
                  <c:v>1112.6954684112047</c:v>
                </c:pt>
                <c:pt idx="1530" formatCode="0.00">
                  <c:v>1112.071332395079</c:v>
                </c:pt>
                <c:pt idx="1531" formatCode="0.00">
                  <c:v>1111.290887987429</c:v>
                </c:pt>
                <c:pt idx="1532" formatCode="0.00">
                  <c:v>1110.750068850667</c:v>
                </c:pt>
                <c:pt idx="1533" formatCode="0.00">
                  <c:v>1109.7218308565232</c:v>
                </c:pt>
                <c:pt idx="1534" formatCode="0.00">
                  <c:v>1108.3158767052869</c:v>
                </c:pt>
                <c:pt idx="1535" formatCode="0.00">
                  <c:v>1107.5658423246873</c:v>
                </c:pt>
                <c:pt idx="1536" formatCode="0.00">
                  <c:v>1107.3993387041114</c:v>
                </c:pt>
                <c:pt idx="1537" formatCode="0.00">
                  <c:v>1107.0025018921854</c:v>
                </c:pt>
                <c:pt idx="1538" formatCode="0.00">
                  <c:v>1105.2812273081781</c:v>
                </c:pt>
                <c:pt idx="1539" formatCode="0.00">
                  <c:v>1103.7482380019751</c:v>
                </c:pt>
                <c:pt idx="1540" formatCode="0.00">
                  <c:v>1101.9047776881721</c:v>
                </c:pt>
                <c:pt idx="1541" formatCode="0.00">
                  <c:v>1100.6740020925574</c:v>
                </c:pt>
                <c:pt idx="1542" formatCode="0.00">
                  <c:v>1099.3977667163788</c:v>
                </c:pt>
                <c:pt idx="1543" formatCode="0.00">
                  <c:v>1098.5770699824031</c:v>
                </c:pt>
                <c:pt idx="1544" formatCode="0.00">
                  <c:v>1097.672479002701</c:v>
                </c:pt>
                <c:pt idx="1545" formatCode="0.00">
                  <c:v>1097.5625778653402</c:v>
                </c:pt>
                <c:pt idx="1546" formatCode="0.00">
                  <c:v>1097.6389473608172</c:v>
                </c:pt>
                <c:pt idx="1547" formatCode="0.00">
                  <c:v>1097.9962435427458</c:v>
                </c:pt>
                <c:pt idx="1548" formatCode="0.00">
                  <c:v>1098.4344300704813</c:v>
                </c:pt>
                <c:pt idx="1549" formatCode="0.00">
                  <c:v>1098.8099426167369</c:v>
                </c:pt>
                <c:pt idx="1550" formatCode="0.00">
                  <c:v>1098.6448468278452</c:v>
                </c:pt>
                <c:pt idx="1551" formatCode="0.00">
                  <c:v>1098.9034802855767</c:v>
                </c:pt>
                <c:pt idx="1552" formatCode="0.00">
                  <c:v>1099.0617751763384</c:v>
                </c:pt>
                <c:pt idx="1553" formatCode="0.00">
                  <c:v>1099.2746467380507</c:v>
                </c:pt>
                <c:pt idx="1554" formatCode="0.00">
                  <c:v>1099.919170395382</c:v>
                </c:pt>
                <c:pt idx="1555" formatCode="0.00">
                  <c:v>1100.6403793994848</c:v>
                </c:pt>
                <c:pt idx="1556" formatCode="0.00">
                  <c:v>1101.3521292269561</c:v>
                </c:pt>
                <c:pt idx="1557" formatCode="0.00">
                  <c:v>1102.1998888651146</c:v>
                </c:pt>
                <c:pt idx="1558" formatCode="0.00">
                  <c:v>1103.6312657723649</c:v>
                </c:pt>
                <c:pt idx="1559" formatCode="0.00">
                  <c:v>1104.9986671146251</c:v>
                </c:pt>
                <c:pt idx="1560" formatCode="0.00">
                  <c:v>1106.388915463071</c:v>
                </c:pt>
                <c:pt idx="1561" formatCode="0.00">
                  <c:v>1107.9269972096172</c:v>
                </c:pt>
                <c:pt idx="1562" formatCode="0.00">
                  <c:v>1109.5863306523772</c:v>
                </c:pt>
                <c:pt idx="1563" formatCode="0.00">
                  <c:v>1111.1707882738526</c:v>
                </c:pt>
                <c:pt idx="1564" formatCode="0.00">
                  <c:v>1112.7135024591917</c:v>
                </c:pt>
                <c:pt idx="1565" formatCode="0.00">
                  <c:v>1114.5466984411842</c:v>
                </c:pt>
                <c:pt idx="1566" formatCode="0.00">
                  <c:v>1116.5727102670201</c:v>
                </c:pt>
                <c:pt idx="1567" formatCode="0.00">
                  <c:v>1118.5043686879212</c:v>
                </c:pt>
                <c:pt idx="1568" formatCode="0.00">
                  <c:v>1120.1277267785911</c:v>
                </c:pt>
                <c:pt idx="1569" formatCode="0.00">
                  <c:v>1121.9191884735483</c:v>
                </c:pt>
                <c:pt idx="1570" formatCode="0.00">
                  <c:v>1123.9682399059582</c:v>
                </c:pt>
                <c:pt idx="1571" formatCode="0.00">
                  <c:v>1125.6839952037637</c:v>
                </c:pt>
                <c:pt idx="1572" formatCode="0.00">
                  <c:v>1127.2544267644005</c:v>
                </c:pt>
                <c:pt idx="1573" formatCode="0.00">
                  <c:v>1128.7969982638358</c:v>
                </c:pt>
                <c:pt idx="1574" formatCode="0.00">
                  <c:v>1130.5390767632932</c:v>
                </c:pt>
                <c:pt idx="1575" formatCode="0.00">
                  <c:v>1132.2147992431642</c:v>
                </c:pt>
                <c:pt idx="1576" formatCode="0.00">
                  <c:v>1133.6742188806872</c:v>
                </c:pt>
                <c:pt idx="1577" formatCode="0.00">
                  <c:v>1135.4164063755622</c:v>
                </c:pt>
                <c:pt idx="1578" formatCode="0.00">
                  <c:v>1137.4565473020107</c:v>
                </c:pt>
                <c:pt idx="1579" formatCode="0.00">
                  <c:v>1139.4951140744809</c:v>
                </c:pt>
                <c:pt idx="1580" formatCode="0.00">
                  <c:v>1141.1796194048934</c:v>
                </c:pt>
                <c:pt idx="1581" formatCode="0.00">
                  <c:v>1142.954536290976</c:v>
                </c:pt>
                <c:pt idx="1582" formatCode="0.00">
                  <c:v>1144.9708289854475</c:v>
                </c:pt>
                <c:pt idx="1583" formatCode="0.00">
                  <c:v>1146.9907964762142</c:v>
                </c:pt>
                <c:pt idx="1584" formatCode="0.00">
                  <c:v>1148.9637064183235</c:v>
                </c:pt>
                <c:pt idx="1585" formatCode="0.00">
                  <c:v>1151.3827767548598</c:v>
                </c:pt>
                <c:pt idx="1586" formatCode="0.00">
                  <c:v>1153.7469815880027</c:v>
                </c:pt>
                <c:pt idx="1587" formatCode="0.00">
                  <c:v>1155.2521979963162</c:v>
                </c:pt>
                <c:pt idx="1588" formatCode="0.00">
                  <c:v>1156.9097588592058</c:v>
                </c:pt>
                <c:pt idx="1589" formatCode="0.00">
                  <c:v>1158.8807487078643</c:v>
                </c:pt>
                <c:pt idx="1590" formatCode="0.00">
                  <c:v>1160.72620954285</c:v>
                </c:pt>
                <c:pt idx="1591" formatCode="0.00">
                  <c:v>1162.6063581882286</c:v>
                </c:pt>
                <c:pt idx="1592" formatCode="0.00">
                  <c:v>1164.750422573004</c:v>
                </c:pt>
                <c:pt idx="1593" formatCode="0.00">
                  <c:v>1166.605307962298</c:v>
                </c:pt>
                <c:pt idx="1594" formatCode="0.00">
                  <c:v>1167.2760801990705</c:v>
                </c:pt>
                <c:pt idx="1595" formatCode="0.00">
                  <c:v>1168.2205476422441</c:v>
                </c:pt>
                <c:pt idx="1596" formatCode="0.00">
                  <c:v>1169.7326830288227</c:v>
                </c:pt>
                <c:pt idx="1597" formatCode="0.00">
                  <c:v>1170.3976758512219</c:v>
                </c:pt>
                <c:pt idx="1598" formatCode="0.00">
                  <c:v>1171.6471787590172</c:v>
                </c:pt>
                <c:pt idx="1599" formatCode="0.00">
                  <c:v>1171.7237599841537</c:v>
                </c:pt>
                <c:pt idx="1600" formatCode="0.00">
                  <c:v>1171.4953772396771</c:v>
                </c:pt>
                <c:pt idx="1601" formatCode="0.00">
                  <c:v>1169.7955585243956</c:v>
                </c:pt>
                <c:pt idx="1602" formatCode="0.00">
                  <c:v>1167.4851444646154</c:v>
                </c:pt>
                <c:pt idx="1603" formatCode="0.00">
                  <c:v>1167.1810211522775</c:v>
                </c:pt>
                <c:pt idx="1604" formatCode="0.00">
                  <c:v>1166.7343144404235</c:v>
                </c:pt>
                <c:pt idx="1605" formatCode="0.00">
                  <c:v>1166.9278707368776</c:v>
                </c:pt>
                <c:pt idx="1606" formatCode="0.00">
                  <c:v>1166.555797374647</c:v>
                </c:pt>
                <c:pt idx="1607" formatCode="0.00">
                  <c:v>1165.3449817913274</c:v>
                </c:pt>
                <c:pt idx="1608" formatCode="0.00">
                  <c:v>1164.2310609367655</c:v>
                </c:pt>
                <c:pt idx="1609" formatCode="0.00">
                  <c:v>1162.5278820765002</c:v>
                </c:pt>
                <c:pt idx="1610" formatCode="0.00">
                  <c:v>1160.6660043480099</c:v>
                </c:pt>
                <c:pt idx="1611" formatCode="0.00">
                  <c:v>1157.1728277069114</c:v>
                </c:pt>
                <c:pt idx="1612" formatCode="0.00">
                  <c:v>1154.4480109340914</c:v>
                </c:pt>
                <c:pt idx="1613" formatCode="0.00">
                  <c:v>1151.2794614856957</c:v>
                </c:pt>
                <c:pt idx="1614" formatCode="0.00">
                  <c:v>1148.2500708391979</c:v>
                </c:pt>
                <c:pt idx="1615" formatCode="0.00">
                  <c:v>1145.1010484533469</c:v>
                </c:pt>
                <c:pt idx="1616" formatCode="0.00">
                  <c:v>1143.4523798865491</c:v>
                </c:pt>
                <c:pt idx="1617" formatCode="0.00">
                  <c:v>1141.3330708713904</c:v>
                </c:pt>
                <c:pt idx="1618" formatCode="0.00">
                  <c:v>1138.5635386803556</c:v>
                </c:pt>
                <c:pt idx="1619" formatCode="0.00">
                  <c:v>1136.9877136340672</c:v>
                </c:pt>
                <c:pt idx="1620" formatCode="0.00">
                  <c:v>1135.648195452339</c:v>
                </c:pt>
                <c:pt idx="1621" formatCode="0.00">
                  <c:v>1132.8729721012669</c:v>
                </c:pt>
                <c:pt idx="1622" formatCode="0.00">
                  <c:v>1129.6414829992564</c:v>
                </c:pt>
                <c:pt idx="1623" formatCode="0.00">
                  <c:v>1126.9888758228149</c:v>
                </c:pt>
                <c:pt idx="1624" formatCode="0.00">
                  <c:v>1124.1928414768222</c:v>
                </c:pt>
                <c:pt idx="1625" formatCode="0.00">
                  <c:v>1122.7280241640055</c:v>
                </c:pt>
                <c:pt idx="1626" formatCode="0.00">
                  <c:v>1121.5073173340445</c:v>
                </c:pt>
                <c:pt idx="1627" formatCode="0.00">
                  <c:v>1120.2572264581995</c:v>
                </c:pt>
                <c:pt idx="1628" formatCode="0.00">
                  <c:v>1120.0600803225839</c:v>
                </c:pt>
                <c:pt idx="1629" formatCode="0.00">
                  <c:v>1119.8463516824825</c:v>
                </c:pt>
                <c:pt idx="1630" formatCode="0.00">
                  <c:v>1119.6970829890518</c:v>
                </c:pt>
                <c:pt idx="1631" formatCode="0.00">
                  <c:v>1119.6113150286967</c:v>
                </c:pt>
                <c:pt idx="1632" formatCode="0.00">
                  <c:v>1119.3598909099244</c:v>
                </c:pt>
                <c:pt idx="1633" formatCode="0.00">
                  <c:v>1118.4167579330647</c:v>
                </c:pt>
                <c:pt idx="1634" formatCode="0.00">
                  <c:v>1117.382375269023</c:v>
                </c:pt>
                <c:pt idx="1635" formatCode="0.00">
                  <c:v>1115.6689487878848</c:v>
                </c:pt>
                <c:pt idx="1636" formatCode="0.00">
                  <c:v>1114.1431076589481</c:v>
                </c:pt>
                <c:pt idx="1637" formatCode="0.00">
                  <c:v>1112.5912210840875</c:v>
                </c:pt>
                <c:pt idx="1638" formatCode="0.00">
                  <c:v>1109.7931339827508</c:v>
                </c:pt>
                <c:pt idx="1639" formatCode="0.00">
                  <c:v>1106.6918346108782</c:v>
                </c:pt>
                <c:pt idx="1640" formatCode="0.00">
                  <c:v>1103.5811744300595</c:v>
                </c:pt>
                <c:pt idx="1641" formatCode="0.00">
                  <c:v>1100.4046577857434</c:v>
                </c:pt>
                <c:pt idx="1642" formatCode="0.00">
                  <c:v>1097.567612382381</c:v>
                </c:pt>
                <c:pt idx="1643" formatCode="0.00">
                  <c:v>1096.1049609164052</c:v>
                </c:pt>
                <c:pt idx="1644" formatCode="0.00">
                  <c:v>1095.0910408804677</c:v>
                </c:pt>
                <c:pt idx="1645" formatCode="0.00">
                  <c:v>1094.4192353557435</c:v>
                </c:pt>
                <c:pt idx="1646" formatCode="0.00">
                  <c:v>1093.8047555378712</c:v>
                </c:pt>
                <c:pt idx="1647" formatCode="0.00">
                  <c:v>1093.8649612030526</c:v>
                </c:pt>
                <c:pt idx="1648" formatCode="0.00">
                  <c:v>1093.9161391950897</c:v>
                </c:pt>
                <c:pt idx="1649" formatCode="0.00">
                  <c:v>1094.0166827560665</c:v>
                </c:pt>
                <c:pt idx="1650" formatCode="0.00">
                  <c:v>1092.8740677460248</c:v>
                </c:pt>
                <c:pt idx="1651" formatCode="0.00">
                  <c:v>1092.0260650893179</c:v>
                </c:pt>
                <c:pt idx="1652" formatCode="0.00">
                  <c:v>1091.6909252818937</c:v>
                </c:pt>
                <c:pt idx="1653" formatCode="0.00">
                  <c:v>1090.8242223296625</c:v>
                </c:pt>
                <c:pt idx="1654" formatCode="0.00">
                  <c:v>1090.9358214539893</c:v>
                </c:pt>
                <c:pt idx="1655" formatCode="0.00">
                  <c:v>1091.3955931616761</c:v>
                </c:pt>
                <c:pt idx="1656" formatCode="0.00">
                  <c:v>1092.3216483318065</c:v>
                </c:pt>
                <c:pt idx="1657" formatCode="0.00">
                  <c:v>1093.165505259971</c:v>
                </c:pt>
                <c:pt idx="1658" formatCode="0.00">
                  <c:v>1093.6739168184035</c:v>
                </c:pt>
                <c:pt idx="1659" formatCode="0.00">
                  <c:v>1093.9819985117995</c:v>
                </c:pt>
                <c:pt idx="1660" formatCode="0.00">
                  <c:v>1094.2807436681994</c:v>
                </c:pt>
                <c:pt idx="1661" formatCode="0.00">
                  <c:v>1095.5191458772897</c:v>
                </c:pt>
                <c:pt idx="1662" formatCode="0.00">
                  <c:v>1096.4972185879842</c:v>
                </c:pt>
                <c:pt idx="1663" formatCode="0.00">
                  <c:v>1097.7028178590438</c:v>
                </c:pt>
                <c:pt idx="1664" formatCode="0.00">
                  <c:v>1098.805060295944</c:v>
                </c:pt>
                <c:pt idx="1665" formatCode="0.00">
                  <c:v>1099.7005481274757</c:v>
                </c:pt>
                <c:pt idx="1666" formatCode="0.00">
                  <c:v>1100.8020952597315</c:v>
                </c:pt>
                <c:pt idx="1667" formatCode="0.00">
                  <c:v>1101.5965228966047</c:v>
                </c:pt>
                <c:pt idx="1668" formatCode="0.00">
                  <c:v>1101.1209729790908</c:v>
                </c:pt>
                <c:pt idx="1669" formatCode="0.00">
                  <c:v>1100.4342681563812</c:v>
                </c:pt>
                <c:pt idx="1670" formatCode="0.00">
                  <c:v>1099.6035125424055</c:v>
                </c:pt>
                <c:pt idx="1671" formatCode="0.00">
                  <c:v>1098.8104336191739</c:v>
                </c:pt>
                <c:pt idx="1672" formatCode="0.00">
                  <c:v>1098.5645342615592</c:v>
                </c:pt>
                <c:pt idx="1673" formatCode="0.00">
                  <c:v>1098.3918074277726</c:v>
                </c:pt>
                <c:pt idx="1674" formatCode="0.00">
                  <c:v>1097.4991875286444</c:v>
                </c:pt>
                <c:pt idx="1675" formatCode="0.00">
                  <c:v>1096.4870625275212</c:v>
                </c:pt>
                <c:pt idx="1676" formatCode="0.00">
                  <c:v>1095.344824781344</c:v>
                </c:pt>
                <c:pt idx="1677" formatCode="0.00">
                  <c:v>1093.6399296918794</c:v>
                </c:pt>
                <c:pt idx="1678" formatCode="0.00">
                  <c:v>1092.1375795078841</c:v>
                </c:pt>
                <c:pt idx="1679" formatCode="0.00">
                  <c:v>1090.3761058016926</c:v>
                </c:pt>
                <c:pt idx="1680" formatCode="0.00">
                  <c:v>1089.3648859663322</c:v>
                </c:pt>
                <c:pt idx="1681" formatCode="0.00">
                  <c:v>1087.7788120068681</c:v>
                </c:pt>
                <c:pt idx="1682" formatCode="0.00">
                  <c:v>1086.2710154575791</c:v>
                </c:pt>
                <c:pt idx="1683" formatCode="0.00">
                  <c:v>1086.0364658317917</c:v>
                </c:pt>
                <c:pt idx="1684" formatCode="0.00">
                  <c:v>1086.195820112898</c:v>
                </c:pt>
                <c:pt idx="1685" formatCode="0.00">
                  <c:v>1086.9140232457255</c:v>
                </c:pt>
                <c:pt idx="1686" formatCode="0.00">
                  <c:v>1087.1071988047167</c:v>
                </c:pt>
                <c:pt idx="1687" formatCode="0.00">
                  <c:v>1087.5684851261003</c:v>
                </c:pt>
                <c:pt idx="1688" formatCode="0.00">
                  <c:v>1088.2199170819395</c:v>
                </c:pt>
                <c:pt idx="1689" formatCode="0.00">
                  <c:v>1089.0563909218633</c:v>
                </c:pt>
                <c:pt idx="1690" formatCode="0.00">
                  <c:v>1090.3443755915941</c:v>
                </c:pt>
                <c:pt idx="1691" formatCode="0.00">
                  <c:v>1091.5504785095709</c:v>
                </c:pt>
                <c:pt idx="1692" formatCode="0.00">
                  <c:v>1092.8649695484112</c:v>
                </c:pt>
                <c:pt idx="1693" formatCode="0.00">
                  <c:v>1094.1118334876892</c:v>
                </c:pt>
                <c:pt idx="1694" formatCode="0.00">
                  <c:v>1095.3462713901326</c:v>
                </c:pt>
                <c:pt idx="1695" formatCode="0.00">
                  <c:v>1097.2036725120881</c:v>
                </c:pt>
                <c:pt idx="1696" formatCode="0.00">
                  <c:v>1098.8733324135749</c:v>
                </c:pt>
                <c:pt idx="1697" formatCode="0.00">
                  <c:v>1100.26182918167</c:v>
                </c:pt>
                <c:pt idx="1698" formatCode="0.00">
                  <c:v>1101.2252868608202</c:v>
                </c:pt>
                <c:pt idx="1699" formatCode="0.00">
                  <c:v>1103.0858638466705</c:v>
                </c:pt>
                <c:pt idx="1700" formatCode="0.00">
                  <c:v>1104.6181829115069</c:v>
                </c:pt>
                <c:pt idx="1701" formatCode="0.00">
                  <c:v>1106.307665934585</c:v>
                </c:pt>
                <c:pt idx="1702" formatCode="0.00">
                  <c:v>1107.8144241332286</c:v>
                </c:pt>
                <c:pt idx="1703" formatCode="0.00">
                  <c:v>1109.1236624025137</c:v>
                </c:pt>
                <c:pt idx="1704" formatCode="0.00">
                  <c:v>1110.5792050533955</c:v>
                </c:pt>
                <c:pt idx="1705" formatCode="0.00">
                  <c:v>1111.616491129733</c:v>
                </c:pt>
                <c:pt idx="1706" formatCode="0.00">
                  <c:v>1113.5429032422926</c:v>
                </c:pt>
                <c:pt idx="1707" formatCode="0.00">
                  <c:v>1115.3635737033792</c:v>
                </c:pt>
                <c:pt idx="1708" formatCode="0.00">
                  <c:v>1117.0379433620701</c:v>
                </c:pt>
                <c:pt idx="1709" formatCode="0.00">
                  <c:v>1118.9246906812045</c:v>
                </c:pt>
                <c:pt idx="1710" formatCode="0.00">
                  <c:v>1120.7441145760592</c:v>
                </c:pt>
                <c:pt idx="1711" formatCode="0.00">
                  <c:v>1122.6666983181747</c:v>
                </c:pt>
                <c:pt idx="1712" formatCode="0.00">
                  <c:v>1124.8405532860893</c:v>
                </c:pt>
                <c:pt idx="1713" formatCode="0.00">
                  <c:v>1126.7609237454583</c:v>
                </c:pt>
                <c:pt idx="1714" formatCode="0.00">
                  <c:v>1128.6993188926951</c:v>
                </c:pt>
                <c:pt idx="1715" formatCode="0.00">
                  <c:v>1130.8958161910209</c:v>
                </c:pt>
                <c:pt idx="1716" formatCode="0.00">
                  <c:v>1132.268529281569</c:v>
                </c:pt>
                <c:pt idx="1717" formatCode="0.00">
                  <c:v>1134.0685869568017</c:v>
                </c:pt>
                <c:pt idx="1718" formatCode="0.00">
                  <c:v>1135.88001491928</c:v>
                </c:pt>
                <c:pt idx="1719" formatCode="0.00">
                  <c:v>1137.730994726367</c:v>
                </c:pt>
                <c:pt idx="1720" formatCode="0.00">
                  <c:v>1139.6089949331761</c:v>
                </c:pt>
                <c:pt idx="1721" formatCode="0.00">
                  <c:v>1141.4141323867771</c:v>
                </c:pt>
                <c:pt idx="1722" formatCode="0.00">
                  <c:v>1143.0233820970996</c:v>
                </c:pt>
                <c:pt idx="1723" formatCode="0.00">
                  <c:v>1144.6216808383897</c:v>
                </c:pt>
                <c:pt idx="1724" formatCode="0.00">
                  <c:v>1146.1369090408057</c:v>
                </c:pt>
                <c:pt idx="1725" formatCode="0.00">
                  <c:v>1147.6366380980289</c:v>
                </c:pt>
                <c:pt idx="1726" formatCode="0.00">
                  <c:v>1149.4379464079102</c:v>
                </c:pt>
                <c:pt idx="1727" formatCode="0.00">
                  <c:v>1151.3407720389725</c:v>
                </c:pt>
                <c:pt idx="1728" formatCode="0.00">
                  <c:v>1154.0748594099932</c:v>
                </c:pt>
                <c:pt idx="1729" formatCode="0.00">
                  <c:v>1156.8895708056798</c:v>
                </c:pt>
                <c:pt idx="1730" formatCode="0.00">
                  <c:v>1159.4919405780061</c:v>
                </c:pt>
                <c:pt idx="1731" formatCode="0.00">
                  <c:v>1161.6059821239667</c:v>
                </c:pt>
                <c:pt idx="1732" formatCode="0.00">
                  <c:v>1163.8453553740071</c:v>
                </c:pt>
                <c:pt idx="1733" formatCode="0.00">
                  <c:v>1165.7941649671834</c:v>
                </c:pt>
                <c:pt idx="1734" formatCode="0.00">
                  <c:v>1167.104589870431</c:v>
                </c:pt>
                <c:pt idx="1735" formatCode="0.00">
                  <c:v>1168.3063706598259</c:v>
                </c:pt>
                <c:pt idx="1736" formatCode="0.00">
                  <c:v>1168.6998463202249</c:v>
                </c:pt>
                <c:pt idx="1737" formatCode="0.00">
                  <c:v>1169.0876954841376</c:v>
                </c:pt>
                <c:pt idx="1738" formatCode="0.00">
                  <c:v>1170.1701387984851</c:v>
                </c:pt>
                <c:pt idx="1739" formatCode="0.00">
                  <c:v>1171.3293490416818</c:v>
                </c:pt>
                <c:pt idx="1740" formatCode="0.00">
                  <c:v>1172.3689824125963</c:v>
                </c:pt>
                <c:pt idx="1741" formatCode="0.00">
                  <c:v>1172.6968654552395</c:v>
                </c:pt>
                <c:pt idx="1742" formatCode="0.00">
                  <c:v>1173.7028707315046</c:v>
                </c:pt>
                <c:pt idx="1743" formatCode="0.00">
                  <c:v>1174.3184444283083</c:v>
                </c:pt>
                <c:pt idx="1744" formatCode="0.00">
                  <c:v>1174.8455642546492</c:v>
                </c:pt>
                <c:pt idx="1745" formatCode="0.00">
                  <c:v>1175.0692676172118</c:v>
                </c:pt>
                <c:pt idx="1746" formatCode="0.00">
                  <c:v>1176.2849826126153</c:v>
                </c:pt>
                <c:pt idx="1747" formatCode="0.00">
                  <c:v>1178.0592970199637</c:v>
                </c:pt>
                <c:pt idx="1748" formatCode="0.00">
                  <c:v>1179.8887363525141</c:v>
                </c:pt>
                <c:pt idx="1749" formatCode="0.00">
                  <c:v>1181.5840800249646</c:v>
                </c:pt>
                <c:pt idx="1750" formatCode="0.00">
                  <c:v>1183.2376455141816</c:v>
                </c:pt>
                <c:pt idx="1751" formatCode="0.00">
                  <c:v>1185.0040123567628</c:v>
                </c:pt>
                <c:pt idx="1752" formatCode="0.00">
                  <c:v>1186.8862079506152</c:v>
                </c:pt>
                <c:pt idx="1753" formatCode="0.00">
                  <c:v>1188.9847880309833</c:v>
                </c:pt>
                <c:pt idx="1754" formatCode="0.00">
                  <c:v>1191.0034237944742</c:v>
                </c:pt>
                <c:pt idx="1755" formatCode="0.00">
                  <c:v>1192.9872110966517</c:v>
                </c:pt>
                <c:pt idx="1756" formatCode="0.00">
                  <c:v>1194.6437910536458</c:v>
                </c:pt>
                <c:pt idx="1757" formatCode="0.00">
                  <c:v>1196.5350149338949</c:v>
                </c:pt>
                <c:pt idx="1758" formatCode="0.00">
                  <c:v>1198.392857485507</c:v>
                </c:pt>
                <c:pt idx="1759" formatCode="0.00">
                  <c:v>1200.3021571919576</c:v>
                </c:pt>
                <c:pt idx="1760" formatCode="0.00">
                  <c:v>1202.4314843609004</c:v>
                </c:pt>
                <c:pt idx="1761" formatCode="0.00">
                  <c:v>1204.6435830134142</c:v>
                </c:pt>
                <c:pt idx="1762" formatCode="0.00">
                  <c:v>1206.6877562285745</c:v>
                </c:pt>
                <c:pt idx="1763" formatCode="0.00">
                  <c:v>1208.6819618666696</c:v>
                </c:pt>
                <c:pt idx="1764" formatCode="0.00">
                  <c:v>1210.6360025777806</c:v>
                </c:pt>
                <c:pt idx="1765" formatCode="0.00">
                  <c:v>1212.5632181629655</c:v>
                </c:pt>
                <c:pt idx="1766" formatCode="0.00">
                  <c:v>1214.3403468624572</c:v>
                </c:pt>
                <c:pt idx="1767" formatCode="0.00">
                  <c:v>1216.0383724756941</c:v>
                </c:pt>
                <c:pt idx="1768" formatCode="0.00">
                  <c:v>1218.2278480648827</c:v>
                </c:pt>
                <c:pt idx="1769" formatCode="0.00">
                  <c:v>1220.2659716701814</c:v>
                </c:pt>
                <c:pt idx="1770" formatCode="0.00">
                  <c:v>1222.473580624292</c:v>
                </c:pt>
                <c:pt idx="1771" formatCode="0.00">
                  <c:v>1224.4883421684374</c:v>
                </c:pt>
                <c:pt idx="1772" formatCode="0.00">
                  <c:v>1226.3319365932045</c:v>
                </c:pt>
                <c:pt idx="1773" formatCode="0.00">
                  <c:v>1228.0346057464121</c:v>
                </c:pt>
                <c:pt idx="1774" formatCode="0.00">
                  <c:v>1229.8559937563568</c:v>
                </c:pt>
                <c:pt idx="1775" formatCode="0.00">
                  <c:v>1232.0561508639507</c:v>
                </c:pt>
                <c:pt idx="1776" formatCode="0.00">
                  <c:v>1234.0837527908545</c:v>
                </c:pt>
                <c:pt idx="1777" formatCode="0.00">
                  <c:v>1236.4036056225857</c:v>
                </c:pt>
                <c:pt idx="1778" formatCode="0.00">
                  <c:v>1238.7022877550332</c:v>
                </c:pt>
                <c:pt idx="1779" formatCode="0.00">
                  <c:v>1240.397099999934</c:v>
                </c:pt>
                <c:pt idx="1780" formatCode="0.00">
                  <c:v>1241.9603509803287</c:v>
                </c:pt>
                <c:pt idx="1781" formatCode="0.00">
                  <c:v>1243.5834744712963</c:v>
                </c:pt>
                <c:pt idx="1782" formatCode="0.00">
                  <c:v>1245.4366715508534</c:v>
                </c:pt>
                <c:pt idx="1783" formatCode="0.00">
                  <c:v>1247.2305275684669</c:v>
                </c:pt>
                <c:pt idx="1784" formatCode="0.00">
                  <c:v>1249.1677617814682</c:v>
                </c:pt>
                <c:pt idx="1785" formatCode="0.00">
                  <c:v>1251.143143672391</c:v>
                </c:pt>
                <c:pt idx="1786" formatCode="0.00">
                  <c:v>1252.1312556852383</c:v>
                </c:pt>
                <c:pt idx="1787" formatCode="0.00">
                  <c:v>1253.4641476191505</c:v>
                </c:pt>
                <c:pt idx="1788" formatCode="0.00">
                  <c:v>1255.5867300654584</c:v>
                </c:pt>
                <c:pt idx="1789" formatCode="0.00">
                  <c:v>1257.4864661413228</c:v>
                </c:pt>
                <c:pt idx="1790" formatCode="0.00">
                  <c:v>1259.4320949200944</c:v>
                </c:pt>
                <c:pt idx="1791" formatCode="0.00">
                  <c:v>1261.449267668326</c:v>
                </c:pt>
                <c:pt idx="1792" formatCode="0.00">
                  <c:v>1263.7081199166269</c:v>
                </c:pt>
                <c:pt idx="1793" formatCode="0.00">
                  <c:v>1266.0948603120532</c:v>
                </c:pt>
                <c:pt idx="1794" formatCode="0.00">
                  <c:v>1268.243297162561</c:v>
                </c:pt>
                <c:pt idx="1795" formatCode="0.00">
                  <c:v>1270.3463051169704</c:v>
                </c:pt>
                <c:pt idx="1796" formatCode="0.00">
                  <c:v>1272.6523323672852</c:v>
                </c:pt>
                <c:pt idx="1797" formatCode="0.00">
                  <c:v>1274.9922409019016</c:v>
                </c:pt>
                <c:pt idx="1798" formatCode="0.00">
                  <c:v>1277.0713687096702</c:v>
                </c:pt>
                <c:pt idx="1799" formatCode="0.00">
                  <c:v>1279.3948444465459</c:v>
                </c:pt>
                <c:pt idx="1800" formatCode="0.00">
                  <c:v>1281.7883799584461</c:v>
                </c:pt>
                <c:pt idx="1801" formatCode="0.00">
                  <c:v>1284.1892278032128</c:v>
                </c:pt>
                <c:pt idx="1802" formatCode="0.00">
                  <c:v>1285.4147482815181</c:v>
                </c:pt>
                <c:pt idx="1803" formatCode="0.00">
                  <c:v>1286.2769150155762</c:v>
                </c:pt>
                <c:pt idx="1804" formatCode="0.00">
                  <c:v>1287.0542908973182</c:v>
                </c:pt>
                <c:pt idx="1805" formatCode="0.00">
                  <c:v>1288.3415736072272</c:v>
                </c:pt>
                <c:pt idx="1806" formatCode="0.00">
                  <c:v>1289.8662177794929</c:v>
                </c:pt>
                <c:pt idx="1807" formatCode="0.00">
                  <c:v>1290.5118562979442</c:v>
                </c:pt>
                <c:pt idx="1808" formatCode="0.00">
                  <c:v>1291.2149207568484</c:v>
                </c:pt>
                <c:pt idx="1809" formatCode="0.00">
                  <c:v>1292.7739434722662</c:v>
                </c:pt>
                <c:pt idx="1810" formatCode="0.00">
                  <c:v>1293.8867300027655</c:v>
                </c:pt>
                <c:pt idx="1811" formatCode="0.00">
                  <c:v>1294.5237209830491</c:v>
                </c:pt>
                <c:pt idx="1812" formatCode="0.00">
                  <c:v>1295.5941632974393</c:v>
                </c:pt>
                <c:pt idx="1813" formatCode="0.00">
                  <c:v>1296.5520392465594</c:v>
                </c:pt>
                <c:pt idx="1814" formatCode="0.00">
                  <c:v>1296.4954886878709</c:v>
                </c:pt>
                <c:pt idx="1815" formatCode="0.00">
                  <c:v>1296.8007636412876</c:v>
                </c:pt>
                <c:pt idx="1816" formatCode="0.00">
                  <c:v>1296.7846552631979</c:v>
                </c:pt>
                <c:pt idx="1817" formatCode="0.00">
                  <c:v>1296.1997668215038</c:v>
                </c:pt>
                <c:pt idx="1818" formatCode="0.00">
                  <c:v>1294.6578151814449</c:v>
                </c:pt>
                <c:pt idx="1819" formatCode="0.00">
                  <c:v>1293.8367243900157</c:v>
                </c:pt>
                <c:pt idx="1820" formatCode="0.00">
                  <c:v>1293.2627351982503</c:v>
                </c:pt>
                <c:pt idx="1821" formatCode="0.00">
                  <c:v>1293.4634122492994</c:v>
                </c:pt>
                <c:pt idx="1822" formatCode="0.00">
                  <c:v>1293.4754352983464</c:v>
                </c:pt>
                <c:pt idx="1823" formatCode="0.00">
                  <c:v>1293.6348299925289</c:v>
                </c:pt>
                <c:pt idx="1824" formatCode="0.00">
                  <c:v>1294.2632680320376</c:v>
                </c:pt>
                <c:pt idx="1825" formatCode="0.00">
                  <c:v>1295.0294143837223</c:v>
                </c:pt>
                <c:pt idx="1826" formatCode="0.00">
                  <c:v>1295.623947152988</c:v>
                </c:pt>
                <c:pt idx="1827" formatCode="0.00">
                  <c:v>1296.5579100097336</c:v>
                </c:pt>
                <c:pt idx="1828" formatCode="0.00">
                  <c:v>1297.8011292250383</c:v>
                </c:pt>
                <c:pt idx="1829" formatCode="0.00">
                  <c:v>1298.9003006279779</c:v>
                </c:pt>
                <c:pt idx="1830" formatCode="0.00">
                  <c:v>1300.2144064857043</c:v>
                </c:pt>
                <c:pt idx="1831" formatCode="0.00">
                  <c:v>1301.4950179960688</c:v>
                </c:pt>
                <c:pt idx="1832" formatCode="0.00">
                  <c:v>1302.7159976824976</c:v>
                </c:pt>
                <c:pt idx="1833" formatCode="0.00">
                  <c:v>1304.0032134596545</c:v>
                </c:pt>
                <c:pt idx="1834" formatCode="0.00">
                  <c:v>1305.1603423435897</c:v>
                </c:pt>
                <c:pt idx="1835" formatCode="0.00">
                  <c:v>1306.0626818595274</c:v>
                </c:pt>
                <c:pt idx="1836" formatCode="0.00">
                  <c:v>1306.7841453160165</c:v>
                </c:pt>
                <c:pt idx="1837" formatCode="0.00">
                  <c:v>1307.0733945193099</c:v>
                </c:pt>
                <c:pt idx="1838" formatCode="0.00">
                  <c:v>1307.3611045381606</c:v>
                </c:pt>
                <c:pt idx="1839" formatCode="0.00">
                  <c:v>1307.6418455366641</c:v>
                </c:pt>
                <c:pt idx="1840" formatCode="0.00">
                  <c:v>1308.1139300254224</c:v>
                </c:pt>
                <c:pt idx="1841" formatCode="0.00">
                  <c:v>1307.9973053185431</c:v>
                </c:pt>
                <c:pt idx="1842" formatCode="0.00">
                  <c:v>1308.178587462914</c:v>
                </c:pt>
                <c:pt idx="1843" formatCode="0.00">
                  <c:v>1309.0484467780939</c:v>
                </c:pt>
                <c:pt idx="1844" formatCode="0.00">
                  <c:v>1310.1594880809137</c:v>
                </c:pt>
                <c:pt idx="1845" formatCode="0.00">
                  <c:v>1311.1434297247995</c:v>
                </c:pt>
                <c:pt idx="1846" formatCode="0.00">
                  <c:v>1312.5589815002975</c:v>
                </c:pt>
                <c:pt idx="1847" formatCode="0.00">
                  <c:v>1314.2492175198936</c:v>
                </c:pt>
                <c:pt idx="1848" formatCode="0.00">
                  <c:v>1316.0621893818586</c:v>
                </c:pt>
                <c:pt idx="1849" formatCode="0.00">
                  <c:v>1317.9268094060994</c:v>
                </c:pt>
                <c:pt idx="1850" formatCode="0.00">
                  <c:v>1319.6245815862524</c:v>
                </c:pt>
                <c:pt idx="1851" formatCode="0.00">
                  <c:v>1321.0753823083601</c:v>
                </c:pt>
                <c:pt idx="1852" formatCode="0.00">
                  <c:v>1322.1045830021499</c:v>
                </c:pt>
                <c:pt idx="1853" formatCode="0.00">
                  <c:v>1322.614207198144</c:v>
                </c:pt>
                <c:pt idx="1854" formatCode="0.00">
                  <c:v>1323.30384613155</c:v>
                </c:pt>
                <c:pt idx="1855" formatCode="0.00">
                  <c:v>1324.2052639303129</c:v>
                </c:pt>
                <c:pt idx="1856" formatCode="0.00">
                  <c:v>1325.4976065212809</c:v>
                </c:pt>
                <c:pt idx="1857" formatCode="0.00">
                  <c:v>1326.1478964616228</c:v>
                </c:pt>
                <c:pt idx="1858" formatCode="0.00">
                  <c:v>1327.0303318945005</c:v>
                </c:pt>
                <c:pt idx="1859" formatCode="0.00">
                  <c:v>1327.4518875064809</c:v>
                </c:pt>
                <c:pt idx="1860" formatCode="0.00">
                  <c:v>1327.5310291728936</c:v>
                </c:pt>
                <c:pt idx="1861" formatCode="0.00">
                  <c:v>1327.5878515582704</c:v>
                </c:pt>
                <c:pt idx="1862" formatCode="0.00">
                  <c:v>1328.1012691442206</c:v>
                </c:pt>
                <c:pt idx="1863" formatCode="0.00">
                  <c:v>1328.7090625111139</c:v>
                </c:pt>
                <c:pt idx="1864" formatCode="0.00">
                  <c:v>1328.8879228047956</c:v>
                </c:pt>
                <c:pt idx="1865" formatCode="0.00">
                  <c:v>1328.4362395575488</c:v>
                </c:pt>
                <c:pt idx="1866" formatCode="0.00">
                  <c:v>1327.9595242807823</c:v>
                </c:pt>
                <c:pt idx="1867" formatCode="0.00">
                  <c:v>1327.6658174462418</c:v>
                </c:pt>
                <c:pt idx="1868" formatCode="0.00">
                  <c:v>1327.5883344091344</c:v>
                </c:pt>
                <c:pt idx="1869" formatCode="0.00">
                  <c:v>1327.7260467852468</c:v>
                </c:pt>
                <c:pt idx="1870" formatCode="0.00">
                  <c:v>1328.411299852492</c:v>
                </c:pt>
                <c:pt idx="1871" formatCode="0.00">
                  <c:v>1327.8677194661198</c:v>
                </c:pt>
                <c:pt idx="1872" formatCode="0.00">
                  <c:v>1327.2823187027425</c:v>
                </c:pt>
                <c:pt idx="1873" formatCode="0.00">
                  <c:v>1326.2186983614586</c:v>
                </c:pt>
                <c:pt idx="1874" formatCode="0.00">
                  <c:v>1324.6481611708132</c:v>
                </c:pt>
                <c:pt idx="1875" formatCode="0.00">
                  <c:v>1323.0909783798008</c:v>
                </c:pt>
                <c:pt idx="1876" formatCode="0.00">
                  <c:v>1321.3838811884361</c:v>
                </c:pt>
                <c:pt idx="1877" formatCode="0.00">
                  <c:v>1320.1139250633994</c:v>
                </c:pt>
                <c:pt idx="1878" formatCode="0.00">
                  <c:v>1318.1871044726779</c:v>
                </c:pt>
                <c:pt idx="1879" formatCode="0.00">
                  <c:v>1316.3691788070828</c:v>
                </c:pt>
                <c:pt idx="1880" formatCode="0.00">
                  <c:v>1315.2515639519031</c:v>
                </c:pt>
                <c:pt idx="1881" formatCode="0.00">
                  <c:v>1313.2973849733971</c:v>
                </c:pt>
                <c:pt idx="1882" formatCode="0.00">
                  <c:v>1311.5068992881659</c:v>
                </c:pt>
                <c:pt idx="1883" formatCode="0.00">
                  <c:v>1309.9380012768652</c:v>
                </c:pt>
                <c:pt idx="1884" formatCode="0.00">
                  <c:v>1308.6996482856155</c:v>
                </c:pt>
                <c:pt idx="1885" formatCode="0.00">
                  <c:v>1308.1827993332383</c:v>
                </c:pt>
                <c:pt idx="1886" formatCode="0.00">
                  <c:v>1307.3575915162487</c:v>
                </c:pt>
                <c:pt idx="1887" formatCode="0.00">
                  <c:v>1306.4219996920822</c:v>
                </c:pt>
                <c:pt idx="1888" formatCode="0.00">
                  <c:v>1304.9329016649417</c:v>
                </c:pt>
                <c:pt idx="1889" formatCode="0.00">
                  <c:v>1303.9590623839636</c:v>
                </c:pt>
                <c:pt idx="1890" formatCode="0.00">
                  <c:v>1303.6732168002786</c:v>
                </c:pt>
                <c:pt idx="1891" formatCode="0.00">
                  <c:v>1303.8197573179148</c:v>
                </c:pt>
                <c:pt idx="1892" formatCode="0.00">
                  <c:v>1304.4793746779965</c:v>
                </c:pt>
                <c:pt idx="1893" formatCode="0.00">
                  <c:v>1305.859399200428</c:v>
                </c:pt>
                <c:pt idx="1894" formatCode="0.00">
                  <c:v>1307.1151090357052</c:v>
                </c:pt>
                <c:pt idx="1895" formatCode="0.00">
                  <c:v>1308.3741243676384</c:v>
                </c:pt>
                <c:pt idx="1896" formatCode="0.00">
                  <c:v>1310.1327861571428</c:v>
                </c:pt>
                <c:pt idx="1897" formatCode="0.00">
                  <c:v>1311.4530690529411</c:v>
                </c:pt>
                <c:pt idx="1898" formatCode="0.00">
                  <c:v>1311.7682428155708</c:v>
                </c:pt>
                <c:pt idx="1899" formatCode="0.00">
                  <c:v>1311.8416450580974</c:v>
                </c:pt>
                <c:pt idx="1900" formatCode="0.00">
                  <c:v>1312.0721687813093</c:v>
                </c:pt>
                <c:pt idx="1901" formatCode="0.00">
                  <c:v>1311.9465935349835</c:v>
                </c:pt>
                <c:pt idx="1902" formatCode="0.00">
                  <c:v>1312.1110408473371</c:v>
                </c:pt>
                <c:pt idx="1903" formatCode="0.00">
                  <c:v>1311.8494314023435</c:v>
                </c:pt>
                <c:pt idx="1904" formatCode="0.00">
                  <c:v>1312.4329831120556</c:v>
                </c:pt>
                <c:pt idx="1905" formatCode="0.00">
                  <c:v>1312.9587484802103</c:v>
                </c:pt>
                <c:pt idx="1906" formatCode="0.00">
                  <c:v>1314.1682093241236</c:v>
                </c:pt>
                <c:pt idx="1907" formatCode="0.00">
                  <c:v>1315.3780834682757</c:v>
                </c:pt>
                <c:pt idx="1908" formatCode="0.00">
                  <c:v>1316.2428645087355</c:v>
                </c:pt>
                <c:pt idx="1909" formatCode="0.00">
                  <c:v>1316.8584384495693</c:v>
                </c:pt>
                <c:pt idx="1910" formatCode="0.00">
                  <c:v>1316.3890879221353</c:v>
                </c:pt>
                <c:pt idx="1911" formatCode="0.00">
                  <c:v>1315.7726531016594</c:v>
                </c:pt>
                <c:pt idx="1912" formatCode="0.00">
                  <c:v>1314.8513725878688</c:v>
                </c:pt>
                <c:pt idx="1913" formatCode="0.00">
                  <c:v>1313.756808956972</c:v>
                </c:pt>
                <c:pt idx="1914" formatCode="0.00">
                  <c:v>1311.4153654684633</c:v>
                </c:pt>
                <c:pt idx="1915" formatCode="0.00">
                  <c:v>1309.4124099598962</c:v>
                </c:pt>
                <c:pt idx="1916" formatCode="0.00">
                  <c:v>1305.12447231441</c:v>
                </c:pt>
                <c:pt idx="1917" formatCode="0.00">
                  <c:v>1300.9776302628645</c:v>
                </c:pt>
                <c:pt idx="1918" formatCode="0.00">
                  <c:v>1293.8592918211837</c:v>
                </c:pt>
                <c:pt idx="1919" formatCode="0.00">
                  <c:v>1289.1012803772157</c:v>
                </c:pt>
                <c:pt idx="1920" formatCode="0.00">
                  <c:v>1282.4996615388936</c:v>
                </c:pt>
                <c:pt idx="1921" formatCode="0.00">
                  <c:v>1278.1914395177605</c:v>
                </c:pt>
                <c:pt idx="1922" formatCode="0.00">
                  <c:v>1274.2941281641229</c:v>
                </c:pt>
                <c:pt idx="1923" formatCode="0.00">
                  <c:v>1271.556711373373</c:v>
                </c:pt>
                <c:pt idx="1924" formatCode="0.00">
                  <c:v>1268.4666442606917</c:v>
                </c:pt>
                <c:pt idx="1925" formatCode="0.00">
                  <c:v>1265.5420699759588</c:v>
                </c:pt>
                <c:pt idx="1926" formatCode="0.00">
                  <c:v>1260.6443417416076</c:v>
                </c:pt>
                <c:pt idx="1927" formatCode="0.00">
                  <c:v>1255.2673087321327</c:v>
                </c:pt>
                <c:pt idx="1928" formatCode="0.00">
                  <c:v>1250.1125123112647</c:v>
                </c:pt>
                <c:pt idx="1929" formatCode="0.00">
                  <c:v>1246.6708451618033</c:v>
                </c:pt>
                <c:pt idx="1930" formatCode="0.00">
                  <c:v>1243.9621845672227</c:v>
                </c:pt>
                <c:pt idx="1931" formatCode="0.00">
                  <c:v>1240.6409224273316</c:v>
                </c:pt>
                <c:pt idx="1932" formatCode="0.00">
                  <c:v>1238.137356841946</c:v>
                </c:pt>
                <c:pt idx="1933" formatCode="0.00">
                  <c:v>1237.0370683383403</c:v>
                </c:pt>
                <c:pt idx="1934" formatCode="0.00">
                  <c:v>1236.0913009525229</c:v>
                </c:pt>
                <c:pt idx="1935" formatCode="0.00">
                  <c:v>1235.4167401308555</c:v>
                </c:pt>
                <c:pt idx="1936" formatCode="0.00">
                  <c:v>1234.2011816943514</c:v>
                </c:pt>
                <c:pt idx="1937" formatCode="0.00">
                  <c:v>1231.8391745690826</c:v>
                </c:pt>
                <c:pt idx="1938" formatCode="0.00">
                  <c:v>1229.2274422330402</c:v>
                </c:pt>
                <c:pt idx="1939" formatCode="0.00">
                  <c:v>1228.0271503807642</c:v>
                </c:pt>
                <c:pt idx="1940" formatCode="0.00">
                  <c:v>1226.3751052677931</c:v>
                </c:pt>
                <c:pt idx="1941" formatCode="0.00">
                  <c:v>1223.5458854533697</c:v>
                </c:pt>
                <c:pt idx="1942" formatCode="0.00">
                  <c:v>1221.1429095532376</c:v>
                </c:pt>
                <c:pt idx="1943" formatCode="0.00">
                  <c:v>1219.24985427664</c:v>
                </c:pt>
                <c:pt idx="1944" formatCode="0.00">
                  <c:v>1218.0510364618699</c:v>
                </c:pt>
                <c:pt idx="1945" formatCode="0.00">
                  <c:v>1217.7004075810123</c:v>
                </c:pt>
                <c:pt idx="1946" formatCode="0.00">
                  <c:v>1217.6341170876392</c:v>
                </c:pt>
                <c:pt idx="1947" formatCode="0.00">
                  <c:v>1217.102975241065</c:v>
                </c:pt>
                <c:pt idx="1948" formatCode="0.00">
                  <c:v>1216.5142311139643</c:v>
                </c:pt>
                <c:pt idx="1949" formatCode="0.00">
                  <c:v>1214.5630847957696</c:v>
                </c:pt>
                <c:pt idx="1950" formatCode="0.00">
                  <c:v>1211.2296304900531</c:v>
                </c:pt>
                <c:pt idx="1951" formatCode="0.00">
                  <c:v>1208.2963116473059</c:v>
                </c:pt>
                <c:pt idx="1952" formatCode="0.00">
                  <c:v>1206.5180249160389</c:v>
                </c:pt>
                <c:pt idx="1953" formatCode="0.00">
                  <c:v>1205.2969258997236</c:v>
                </c:pt>
                <c:pt idx="1954" formatCode="0.00">
                  <c:v>1203.1699876291461</c:v>
                </c:pt>
                <c:pt idx="1955" formatCode="0.00">
                  <c:v>1201.4927332123168</c:v>
                </c:pt>
                <c:pt idx="1956" formatCode="0.00">
                  <c:v>1198.7447828902652</c:v>
                </c:pt>
                <c:pt idx="1957" formatCode="0.00">
                  <c:v>1194.8422423847646</c:v>
                </c:pt>
                <c:pt idx="1958" formatCode="0.00">
                  <c:v>1192.0621544481071</c:v>
                </c:pt>
                <c:pt idx="1959" formatCode="0.00">
                  <c:v>1190.1785405481812</c:v>
                </c:pt>
                <c:pt idx="1960" formatCode="0.00">
                  <c:v>1189.1899703306055</c:v>
                </c:pt>
                <c:pt idx="1961" formatCode="0.00">
                  <c:v>1187.8672263960721</c:v>
                </c:pt>
                <c:pt idx="1962" formatCode="0.00">
                  <c:v>1188.1426292825006</c:v>
                </c:pt>
                <c:pt idx="1963" formatCode="0.00">
                  <c:v>1188.4327222518143</c:v>
                </c:pt>
                <c:pt idx="1964" formatCode="0.00">
                  <c:v>1189.1706547125275</c:v>
                </c:pt>
                <c:pt idx="1965" formatCode="0.00">
                  <c:v>1189.738864331644</c:v>
                </c:pt>
                <c:pt idx="1966" formatCode="0.00">
                  <c:v>1191.1051833774618</c:v>
                </c:pt>
                <c:pt idx="1967" formatCode="0.00">
                  <c:v>1191.4877252057966</c:v>
                </c:pt>
                <c:pt idx="1968" formatCode="0.00">
                  <c:v>1192.8168340212555</c:v>
                </c:pt>
                <c:pt idx="1969" formatCode="0.00">
                  <c:v>1193.4859777851279</c:v>
                </c:pt>
                <c:pt idx="1970" formatCode="0.00">
                  <c:v>1194.3449590484563</c:v>
                </c:pt>
                <c:pt idx="1971" formatCode="0.00">
                  <c:v>1196.0667253602815</c:v>
                </c:pt>
                <c:pt idx="1972" formatCode="0.00">
                  <c:v>1198.3460694637997</c:v>
                </c:pt>
                <c:pt idx="1973" formatCode="0.00">
                  <c:v>1199.5501451711018</c:v>
                </c:pt>
                <c:pt idx="1974" formatCode="0.00">
                  <c:v>1201.2148453604705</c:v>
                </c:pt>
                <c:pt idx="1975" formatCode="0.00">
                  <c:v>1204.484459267903</c:v>
                </c:pt>
                <c:pt idx="1976" formatCode="0.00">
                  <c:v>1207.6454608652402</c:v>
                </c:pt>
                <c:pt idx="1977" formatCode="0.00">
                  <c:v>1209.4358349489562</c:v>
                </c:pt>
                <c:pt idx="1978" formatCode="0.00">
                  <c:v>1209.782664950958</c:v>
                </c:pt>
                <c:pt idx="1979" formatCode="0.00">
                  <c:v>1210.8853055411164</c:v>
                </c:pt>
                <c:pt idx="1980" formatCode="0.00">
                  <c:v>1212.8564700297002</c:v>
                </c:pt>
                <c:pt idx="1981" formatCode="0.00">
                  <c:v>1214.43974571481</c:v>
                </c:pt>
                <c:pt idx="1982" formatCode="0.00">
                  <c:v>1216.2703439220722</c:v>
                </c:pt>
                <c:pt idx="1983" formatCode="0.00">
                  <c:v>1218.6095461212067</c:v>
                </c:pt>
                <c:pt idx="1984" formatCode="0.00">
                  <c:v>1219.0209364693947</c:v>
                </c:pt>
                <c:pt idx="1985" formatCode="0.00">
                  <c:v>1219.8314879803988</c:v>
                </c:pt>
                <c:pt idx="1986" formatCode="0.00">
                  <c:v>1221.5577041380302</c:v>
                </c:pt>
                <c:pt idx="1987" formatCode="0.00">
                  <c:v>1222.7428922110487</c:v>
                </c:pt>
                <c:pt idx="1988" formatCode="0.00">
                  <c:v>1224.1180729086545</c:v>
                </c:pt>
                <c:pt idx="1989" formatCode="0.00">
                  <c:v>1224.6197171083152</c:v>
                </c:pt>
                <c:pt idx="1990" formatCode="0.00">
                  <c:v>1224.2867870256362</c:v>
                </c:pt>
                <c:pt idx="1991" formatCode="0.00">
                  <c:v>1223.9480894952192</c:v>
                </c:pt>
                <c:pt idx="1992" formatCode="0.00">
                  <c:v>1222.7336546130537</c:v>
                </c:pt>
                <c:pt idx="1993" formatCode="0.00">
                  <c:v>1221.3731191380321</c:v>
                </c:pt>
                <c:pt idx="1994" formatCode="0.00">
                  <c:v>1219.0365262306582</c:v>
                </c:pt>
                <c:pt idx="1995" formatCode="0.00">
                  <c:v>1216.6692114765146</c:v>
                </c:pt>
                <c:pt idx="1996" formatCode="0.00">
                  <c:v>1215.7233600460631</c:v>
                </c:pt>
                <c:pt idx="1997" formatCode="0.00">
                  <c:v>1214.9181302403351</c:v>
                </c:pt>
                <c:pt idx="1998" formatCode="0.00">
                  <c:v>1216.1746741524789</c:v>
                </c:pt>
                <c:pt idx="1999" formatCode="0.00">
                  <c:v>1217.2886084994404</c:v>
                </c:pt>
                <c:pt idx="2000" formatCode="0.00">
                  <c:v>1218.3470944406388</c:v>
                </c:pt>
                <c:pt idx="2001" formatCode="0.00">
                  <c:v>1219.8660319135549</c:v>
                </c:pt>
                <c:pt idx="2002" formatCode="0.00">
                  <c:v>1221.3799130149841</c:v>
                </c:pt>
                <c:pt idx="2003" formatCode="0.00">
                  <c:v>1222.9340340732201</c:v>
                </c:pt>
                <c:pt idx="2004" formatCode="0.00">
                  <c:v>1223.3817190115253</c:v>
                </c:pt>
                <c:pt idx="2005" formatCode="0.00">
                  <c:v>1224.6291025797009</c:v>
                </c:pt>
                <c:pt idx="2006" formatCode="0.00">
                  <c:v>1225.0934514981441</c:v>
                </c:pt>
                <c:pt idx="2007" formatCode="0.00">
                  <c:v>1225.1184141844913</c:v>
                </c:pt>
                <c:pt idx="2008" formatCode="0.00">
                  <c:v>1224.5969077458838</c:v>
                </c:pt>
                <c:pt idx="2009" formatCode="0.00">
                  <c:v>1224.2499701872216</c:v>
                </c:pt>
                <c:pt idx="2010" formatCode="0.00">
                  <c:v>1224.0699713563502</c:v>
                </c:pt>
                <c:pt idx="2011" formatCode="0.00">
                  <c:v>1223.3358548325716</c:v>
                </c:pt>
                <c:pt idx="2012" formatCode="0.00">
                  <c:v>1224.0403311136472</c:v>
                </c:pt>
                <c:pt idx="2013" formatCode="0.00">
                  <c:v>1224.8120828346807</c:v>
                </c:pt>
                <c:pt idx="2014" formatCode="0.00">
                  <c:v>1225.9567070372423</c:v>
                </c:pt>
                <c:pt idx="2015" formatCode="0.00">
                  <c:v>1227.5007577416641</c:v>
                </c:pt>
                <c:pt idx="2016" formatCode="0.00">
                  <c:v>1228.9881790066968</c:v>
                </c:pt>
                <c:pt idx="2017" formatCode="0.00">
                  <c:v>1229.7980543397675</c:v>
                </c:pt>
                <c:pt idx="2018" formatCode="0.00">
                  <c:v>1231.1008757382081</c:v>
                </c:pt>
                <c:pt idx="2019" formatCode="0.00">
                  <c:v>1232.1400570818078</c:v>
                </c:pt>
                <c:pt idx="2020" formatCode="0.00">
                  <c:v>1233.9016234707565</c:v>
                </c:pt>
                <c:pt idx="2021" formatCode="0.00">
                  <c:v>1235.6035205895503</c:v>
                </c:pt>
                <c:pt idx="2022" formatCode="0.00">
                  <c:v>1237.3861276252542</c:v>
                </c:pt>
                <c:pt idx="2023" formatCode="0.00">
                  <c:v>1238.9713775223031</c:v>
                </c:pt>
                <c:pt idx="2024" formatCode="0.00">
                  <c:v>1240.6077940900559</c:v>
                </c:pt>
                <c:pt idx="2025" formatCode="0.00">
                  <c:v>1242.6263119688772</c:v>
                </c:pt>
                <c:pt idx="2026" formatCode="0.00">
                  <c:v>1244.581358558333</c:v>
                </c:pt>
                <c:pt idx="2027" formatCode="0.00">
                  <c:v>1246.5781680266336</c:v>
                </c:pt>
                <c:pt idx="2028" formatCode="0.00">
                  <c:v>1248.2452986922558</c:v>
                </c:pt>
                <c:pt idx="2029" formatCode="0.00">
                  <c:v>1250.0266595278536</c:v>
                </c:pt>
                <c:pt idx="2030" formatCode="0.00">
                  <c:v>1252.3016924875456</c:v>
                </c:pt>
                <c:pt idx="2031" formatCode="0.00">
                  <c:v>1254.7408418017594</c:v>
                </c:pt>
                <c:pt idx="2032" formatCode="0.00">
                  <c:v>1257.1188480056119</c:v>
                </c:pt>
                <c:pt idx="2033" formatCode="0.00">
                  <c:v>1259.4279127897055</c:v>
                </c:pt>
                <c:pt idx="2034" formatCode="0.00">
                  <c:v>1261.593484837168</c:v>
                </c:pt>
                <c:pt idx="2035" formatCode="0.00">
                  <c:v>1264.1211913141419</c:v>
                </c:pt>
                <c:pt idx="2036" formatCode="0.00">
                  <c:v>1266.250948517509</c:v>
                </c:pt>
                <c:pt idx="2037" formatCode="0.00">
                  <c:v>1268.2148328893713</c:v>
                </c:pt>
                <c:pt idx="2038" formatCode="0.00">
                  <c:v>1269.9715061093959</c:v>
                </c:pt>
                <c:pt idx="2039" formatCode="0.00">
                  <c:v>1271.6357607717725</c:v>
                </c:pt>
                <c:pt idx="2040" formatCode="0.00">
                  <c:v>1273.6927897611147</c:v>
                </c:pt>
                <c:pt idx="2041" formatCode="0.00">
                  <c:v>1275.7260136920513</c:v>
                </c:pt>
                <c:pt idx="2042" formatCode="0.00">
                  <c:v>1278.4387190374612</c:v>
                </c:pt>
                <c:pt idx="2043" formatCode="0.00">
                  <c:v>1281.0226908399136</c:v>
                </c:pt>
                <c:pt idx="2044" formatCode="0.00">
                  <c:v>1283.6119970814857</c:v>
                </c:pt>
                <c:pt idx="2045" formatCode="0.00">
                  <c:v>1286.2138795488784</c:v>
                </c:pt>
                <c:pt idx="2046" formatCode="0.00">
                  <c:v>1288.7917666253929</c:v>
                </c:pt>
                <c:pt idx="2047" formatCode="0.00">
                  <c:v>1290.903462051848</c:v>
                </c:pt>
                <c:pt idx="2048" formatCode="0.00">
                  <c:v>1293.2903851086382</c:v>
                </c:pt>
                <c:pt idx="2049" formatCode="0.00">
                  <c:v>1295.5338994181034</c:v>
                </c:pt>
                <c:pt idx="2050" formatCode="0.00">
                  <c:v>1297.4043347350405</c:v>
                </c:pt>
                <c:pt idx="2051" formatCode="0.00">
                  <c:v>1299.7822039611174</c:v>
                </c:pt>
                <c:pt idx="2052" formatCode="0.00">
                  <c:v>1302.1919214528382</c:v>
                </c:pt>
                <c:pt idx="2053" formatCode="0.00">
                  <c:v>1304.5455715919425</c:v>
                </c:pt>
                <c:pt idx="2054" formatCode="0.00">
                  <c:v>1306.6284903530427</c:v>
                </c:pt>
                <c:pt idx="2055" formatCode="0.00">
                  <c:v>1308.8571770058645</c:v>
                </c:pt>
                <c:pt idx="2056" formatCode="0.00">
                  <c:v>1311.087875946811</c:v>
                </c:pt>
                <c:pt idx="2057" formatCode="0.00">
                  <c:v>1313.3036455175243</c:v>
                </c:pt>
                <c:pt idx="2058" formatCode="0.00">
                  <c:v>1315.6125221638958</c:v>
                </c:pt>
                <c:pt idx="2059" formatCode="0.00">
                  <c:v>1317.5759526672725</c:v>
                </c:pt>
                <c:pt idx="2060" formatCode="0.00">
                  <c:v>1319.7921898175755</c:v>
                </c:pt>
                <c:pt idx="2061" formatCode="0.00">
                  <c:v>1321.746613746298</c:v>
                </c:pt>
                <c:pt idx="2062" formatCode="0.00">
                  <c:v>1323.4165504621294</c:v>
                </c:pt>
                <c:pt idx="2063" formatCode="0.00">
                  <c:v>1324.1986465224381</c:v>
                </c:pt>
                <c:pt idx="2064" formatCode="0.00">
                  <c:v>1325.3136015607738</c:v>
                </c:pt>
                <c:pt idx="2065" formatCode="0.00">
                  <c:v>1326.9056171858415</c:v>
                </c:pt>
                <c:pt idx="2066" formatCode="0.00">
                  <c:v>1328.629710629534</c:v>
                </c:pt>
                <c:pt idx="2067" formatCode="0.00">
                  <c:v>1330.2948200166111</c:v>
                </c:pt>
                <c:pt idx="2068" formatCode="0.00">
                  <c:v>1332.8695329571362</c:v>
                </c:pt>
                <c:pt idx="2069" formatCode="0.00">
                  <c:v>1335.2777865666603</c:v>
                </c:pt>
                <c:pt idx="2070" formatCode="0.00">
                  <c:v>1337.9178733679678</c:v>
                </c:pt>
                <c:pt idx="2071" formatCode="0.00">
                  <c:v>1340.5159959809887</c:v>
                </c:pt>
                <c:pt idx="2072" formatCode="0.00">
                  <c:v>1343.2310549621263</c:v>
                </c:pt>
                <c:pt idx="2073" formatCode="0.00">
                  <c:v>1345.6737586891018</c:v>
                </c:pt>
                <c:pt idx="2074" formatCode="0.00">
                  <c:v>1347.9175328581566</c:v>
                </c:pt>
                <c:pt idx="2075" formatCode="0.00">
                  <c:v>1349.6768452950917</c:v>
                </c:pt>
                <c:pt idx="2076" formatCode="0.00">
                  <c:v>1351.5369690090097</c:v>
                </c:pt>
                <c:pt idx="2077" formatCode="0.00">
                  <c:v>1354.0849310086564</c:v>
                </c:pt>
                <c:pt idx="2078" formatCode="0.00">
                  <c:v>1356.3765023416504</c:v>
                </c:pt>
                <c:pt idx="2079" formatCode="0.00">
                  <c:v>1358.3044826419778</c:v>
                </c:pt>
                <c:pt idx="2080" formatCode="0.00">
                  <c:v>1360.0682284207237</c:v>
                </c:pt>
                <c:pt idx="2081" formatCode="0.00">
                  <c:v>1361.9663371101071</c:v>
                </c:pt>
                <c:pt idx="2082" formatCode="0.00">
                  <c:v>1364.2045199685342</c:v>
                </c:pt>
                <c:pt idx="2083" formatCode="0.00">
                  <c:v>1366.1329701658467</c:v>
                </c:pt>
                <c:pt idx="2084" formatCode="0.00">
                  <c:v>1367.4203046691468</c:v>
                </c:pt>
                <c:pt idx="2085" formatCode="0.00">
                  <c:v>1368.6226456625136</c:v>
                </c:pt>
                <c:pt idx="2086" formatCode="0.00">
                  <c:v>1369.1550909306504</c:v>
                </c:pt>
                <c:pt idx="2087" formatCode="0.00">
                  <c:v>1368.7407736392524</c:v>
                </c:pt>
                <c:pt idx="2088" formatCode="0.00">
                  <c:v>1368.73956682987</c:v>
                </c:pt>
                <c:pt idx="2089" formatCode="0.00">
                  <c:v>1369.4780151894829</c:v>
                </c:pt>
                <c:pt idx="2090" formatCode="0.00">
                  <c:v>1369.5086812604836</c:v>
                </c:pt>
                <c:pt idx="2091" formatCode="0.00">
                  <c:v>1369.5110859169351</c:v>
                </c:pt>
                <c:pt idx="2092" formatCode="0.00">
                  <c:v>1370.3451609790161</c:v>
                </c:pt>
                <c:pt idx="2093" formatCode="0.00">
                  <c:v>1370.9253507445449</c:v>
                </c:pt>
                <c:pt idx="2094" formatCode="0.00">
                  <c:v>1371.1604350290725</c:v>
                </c:pt>
                <c:pt idx="2095" formatCode="0.00">
                  <c:v>1371.4494375769521</c:v>
                </c:pt>
                <c:pt idx="2096" formatCode="0.00">
                  <c:v>1371.2725968876598</c:v>
                </c:pt>
                <c:pt idx="2097" formatCode="0.00">
                  <c:v>1371.2999460293202</c:v>
                </c:pt>
                <c:pt idx="2098" formatCode="0.00">
                  <c:v>1372.0603403026801</c:v>
                </c:pt>
                <c:pt idx="2099" formatCode="0.00">
                  <c:v>1373.1552289182612</c:v>
                </c:pt>
                <c:pt idx="2100" formatCode="0.00">
                  <c:v>1374.339729744996</c:v>
                </c:pt>
                <c:pt idx="2101" formatCode="0.00">
                  <c:v>1375.2640540687216</c:v>
                </c:pt>
                <c:pt idx="2102" formatCode="0.00">
                  <c:v>1376.4623264581835</c:v>
                </c:pt>
                <c:pt idx="2103" formatCode="0.00">
                  <c:v>1377.4759607147253</c:v>
                </c:pt>
                <c:pt idx="2104" formatCode="0.00">
                  <c:v>1378.0286681376772</c:v>
                </c:pt>
                <c:pt idx="2105" formatCode="0.00">
                  <c:v>1377.6785242891408</c:v>
                </c:pt>
                <c:pt idx="2106" formatCode="0.00">
                  <c:v>1377.3609351013313</c:v>
                </c:pt>
                <c:pt idx="2107" formatCode="0.00">
                  <c:v>1376.8259964699066</c:v>
                </c:pt>
                <c:pt idx="2108" formatCode="0.00">
                  <c:v>1375.9536044514789</c:v>
                </c:pt>
                <c:pt idx="2109" formatCode="0.00">
                  <c:v>1375.2491493749503</c:v>
                </c:pt>
                <c:pt idx="2110" formatCode="0.00">
                  <c:v>1374.3919278308347</c:v>
                </c:pt>
                <c:pt idx="2111" formatCode="0.00">
                  <c:v>1372.9785188962921</c:v>
                </c:pt>
                <c:pt idx="2112" formatCode="0.00">
                  <c:v>1371.3189691356533</c:v>
                </c:pt>
                <c:pt idx="2113" formatCode="0.00">
                  <c:v>1369.4946958362159</c:v>
                </c:pt>
                <c:pt idx="2114" formatCode="0.00">
                  <c:v>1366.9600018818544</c:v>
                </c:pt>
                <c:pt idx="2115" formatCode="0.00">
                  <c:v>1364.1466684747229</c:v>
                </c:pt>
                <c:pt idx="2116" formatCode="0.00">
                  <c:v>1362.2581716717925</c:v>
                </c:pt>
                <c:pt idx="2117" formatCode="0.00">
                  <c:v>1360.468831606232</c:v>
                </c:pt>
                <c:pt idx="2118" formatCode="0.00">
                  <c:v>1358.8371127197131</c:v>
                </c:pt>
                <c:pt idx="2119" formatCode="0.00">
                  <c:v>1357.3407553581558</c:v>
                </c:pt>
                <c:pt idx="2120" formatCode="0.00">
                  <c:v>1355.7909218146988</c:v>
                </c:pt>
                <c:pt idx="2121" formatCode="0.00">
                  <c:v>1354.8744150768675</c:v>
                </c:pt>
                <c:pt idx="2122" formatCode="0.00">
                  <c:v>1353.2448301718923</c:v>
                </c:pt>
                <c:pt idx="2123" formatCode="0.00">
                  <c:v>1351.5618956553476</c:v>
                </c:pt>
                <c:pt idx="2124" formatCode="0.00">
                  <c:v>1348.6786840610202</c:v>
                </c:pt>
                <c:pt idx="2125" formatCode="0.00">
                  <c:v>1345.9140297841175</c:v>
                </c:pt>
                <c:pt idx="2126" formatCode="0.00">
                  <c:v>1343.5448521455246</c:v>
                </c:pt>
                <c:pt idx="2127" formatCode="0.00">
                  <c:v>1342.4305442182492</c:v>
                </c:pt>
                <c:pt idx="2128" formatCode="0.00">
                  <c:v>1341.3544444449844</c:v>
                </c:pt>
                <c:pt idx="2129" formatCode="0.00">
                  <c:v>1340.7389760353772</c:v>
                </c:pt>
                <c:pt idx="2130" formatCode="0.00">
                  <c:v>1339.4915652104605</c:v>
                </c:pt>
                <c:pt idx="2131" formatCode="0.00">
                  <c:v>1338.8911116727954</c:v>
                </c:pt>
                <c:pt idx="2132" formatCode="0.00">
                  <c:v>1337.949499450333</c:v>
                </c:pt>
                <c:pt idx="2133" formatCode="0.00">
                  <c:v>1337.6024602562022</c:v>
                </c:pt>
                <c:pt idx="2134" formatCode="0.00">
                  <c:v>1337.8078539716453</c:v>
                </c:pt>
                <c:pt idx="2135" formatCode="0.00">
                  <c:v>1338.0812714629533</c:v>
                </c:pt>
                <c:pt idx="2136" formatCode="0.00">
                  <c:v>1338.8616137585238</c:v>
                </c:pt>
                <c:pt idx="2137" formatCode="0.00">
                  <c:v>1339.5215504738758</c:v>
                </c:pt>
                <c:pt idx="2138" formatCode="0.00">
                  <c:v>1338.9720779062727</c:v>
                </c:pt>
                <c:pt idx="2139" formatCode="0.00">
                  <c:v>1338.8170944589679</c:v>
                </c:pt>
                <c:pt idx="2140" formatCode="0.00">
                  <c:v>1337.8328946762633</c:v>
                </c:pt>
                <c:pt idx="2141" formatCode="0.00">
                  <c:v>1337.1327811595472</c:v>
                </c:pt>
                <c:pt idx="2142" formatCode="0.00">
                  <c:v>1336.9256132709374</c:v>
                </c:pt>
                <c:pt idx="2143" formatCode="0.00">
                  <c:v>1336.6163735348223</c:v>
                </c:pt>
                <c:pt idx="2144" formatCode="0.00">
                  <c:v>1337.618084376594</c:v>
                </c:pt>
                <c:pt idx="2145" formatCode="0.00">
                  <c:v>1338.7118849892765</c:v>
                </c:pt>
                <c:pt idx="2146" formatCode="0.00">
                  <c:v>1340.0965169504814</c:v>
                </c:pt>
                <c:pt idx="2147" formatCode="0.00">
                  <c:v>1341.1743005994822</c:v>
                </c:pt>
                <c:pt idx="2148" formatCode="0.00">
                  <c:v>1341.7039358700908</c:v>
                </c:pt>
                <c:pt idx="2149" formatCode="0.00">
                  <c:v>1342.1257423065579</c:v>
                </c:pt>
                <c:pt idx="2150" formatCode="0.00">
                  <c:v>1342.1000269219869</c:v>
                </c:pt>
                <c:pt idx="2151" formatCode="0.00">
                  <c:v>1342.0745356701443</c:v>
                </c:pt>
                <c:pt idx="2152" formatCode="0.00">
                  <c:v>1341.7876911340602</c:v>
                </c:pt>
                <c:pt idx="2153" formatCode="0.00">
                  <c:v>1342.3756248150773</c:v>
                </c:pt>
                <c:pt idx="2154" formatCode="0.00">
                  <c:v>1342.8173650184076</c:v>
                </c:pt>
                <c:pt idx="2155" formatCode="0.00">
                  <c:v>1343.6351154098427</c:v>
                </c:pt>
                <c:pt idx="2156" formatCode="0.00">
                  <c:v>1344.7780520604372</c:v>
                </c:pt>
                <c:pt idx="2157" formatCode="0.00">
                  <c:v>1346.0224421757141</c:v>
                </c:pt>
                <c:pt idx="2158" formatCode="0.00">
                  <c:v>1346.6748954237253</c:v>
                </c:pt>
                <c:pt idx="2159" formatCode="0.00">
                  <c:v>1346.8256838384812</c:v>
                </c:pt>
                <c:pt idx="2160" formatCode="0.00">
                  <c:v>1346.4917354526583</c:v>
                </c:pt>
                <c:pt idx="2161" formatCode="0.00">
                  <c:v>1346.1544124937304</c:v>
                </c:pt>
                <c:pt idx="2162" formatCode="0.00">
                  <c:v>1346.6981610233881</c:v>
                </c:pt>
                <c:pt idx="2163" formatCode="0.00">
                  <c:v>1348.2382331401179</c:v>
                </c:pt>
                <c:pt idx="2164" formatCode="0.00">
                  <c:v>1349.6916357620742</c:v>
                </c:pt>
                <c:pt idx="2165" formatCode="0.00">
                  <c:v>1350.8535323988556</c:v>
                </c:pt>
                <c:pt idx="2166" formatCode="0.00">
                  <c:v>1351.805942893018</c:v>
                </c:pt>
                <c:pt idx="2167" formatCode="0.00">
                  <c:v>1352.3233568972134</c:v>
                </c:pt>
                <c:pt idx="2168" formatCode="0.00">
                  <c:v>1353.8396958424207</c:v>
                </c:pt>
                <c:pt idx="2169" formatCode="0.00">
                  <c:v>1355.4236293387964</c:v>
                </c:pt>
                <c:pt idx="2170" formatCode="0.00">
                  <c:v>1357.224663482373</c:v>
                </c:pt>
                <c:pt idx="2171" formatCode="0.00">
                  <c:v>1358.9891864830643</c:v>
                </c:pt>
                <c:pt idx="2172" formatCode="0.00">
                  <c:v>1360.7072576013754</c:v>
                </c:pt>
                <c:pt idx="2173" formatCode="0.00">
                  <c:v>1362.4783455385764</c:v>
                </c:pt>
                <c:pt idx="2174" formatCode="0.00">
                  <c:v>1364.1109594390243</c:v>
                </c:pt>
                <c:pt idx="2175" formatCode="0.00">
                  <c:v>1365.6724904414154</c:v>
                </c:pt>
                <c:pt idx="2176" formatCode="0.00">
                  <c:v>1367.2355300319482</c:v>
                </c:pt>
                <c:pt idx="2177" formatCode="0.00">
                  <c:v>1369.1286465012836</c:v>
                </c:pt>
                <c:pt idx="2178" formatCode="0.00">
                  <c:v>1371.0514446777038</c:v>
                </c:pt>
                <c:pt idx="2179" formatCode="0.00">
                  <c:v>1372.8976625334801</c:v>
                </c:pt>
                <c:pt idx="2180" formatCode="0.00">
                  <c:v>1374.4769698851082</c:v>
                </c:pt>
                <c:pt idx="2181" formatCode="0.00">
                  <c:v>1376.0068926347119</c:v>
                </c:pt>
                <c:pt idx="2182" formatCode="0.00">
                  <c:v>1377.0293674333507</c:v>
                </c:pt>
                <c:pt idx="2183" formatCode="0.00">
                  <c:v>1378.3666471418467</c:v>
                </c:pt>
                <c:pt idx="2184" formatCode="0.00">
                  <c:v>1379.6244256853038</c:v>
                </c:pt>
                <c:pt idx="2185" formatCode="0.00">
                  <c:v>1380.7881736976449</c:v>
                </c:pt>
                <c:pt idx="2186" formatCode="0.00">
                  <c:v>1381.952951199698</c:v>
                </c:pt>
                <c:pt idx="2187" formatCode="0.00">
                  <c:v>1382.6402864467686</c:v>
                </c:pt>
                <c:pt idx="2188" formatCode="0.00">
                  <c:v>1383.5790987429739</c:v>
                </c:pt>
                <c:pt idx="2189" formatCode="0.00">
                  <c:v>1384.4167811452103</c:v>
                </c:pt>
                <c:pt idx="2190" formatCode="0.00">
                  <c:v>1385.162789727751</c:v>
                </c:pt>
                <c:pt idx="2191" formatCode="0.00">
                  <c:v>1387.0042489541138</c:v>
                </c:pt>
                <c:pt idx="2192" formatCode="0.00">
                  <c:v>1389.0009450735604</c:v>
                </c:pt>
                <c:pt idx="2193" formatCode="0.00">
                  <c:v>1390.5726727177346</c:v>
                </c:pt>
                <c:pt idx="2194" formatCode="0.00">
                  <c:v>1392.2584502582156</c:v>
                </c:pt>
                <c:pt idx="2195" formatCode="0.00">
                  <c:v>1393.995765934364</c:v>
                </c:pt>
                <c:pt idx="2196" formatCode="0.00">
                  <c:v>1396.5837751134086</c:v>
                </c:pt>
                <c:pt idx="2197" formatCode="0.00">
                  <c:v>1399.2969604030789</c:v>
                </c:pt>
                <c:pt idx="2198" formatCode="0.00">
                  <c:v>1401.7241384264876</c:v>
                </c:pt>
                <c:pt idx="2199" formatCode="0.00">
                  <c:v>1403.9827996646645</c:v>
                </c:pt>
                <c:pt idx="2200" formatCode="0.00">
                  <c:v>1406.2207290895797</c:v>
                </c:pt>
                <c:pt idx="2201" formatCode="0.00">
                  <c:v>1408.339916184106</c:v>
                </c:pt>
                <c:pt idx="2202" formatCode="0.00">
                  <c:v>1410.3716841768862</c:v>
                </c:pt>
                <c:pt idx="2203" formatCode="0.00">
                  <c:v>1412.195931856224</c:v>
                </c:pt>
                <c:pt idx="2204" formatCode="0.00">
                  <c:v>1413.3486404108819</c:v>
                </c:pt>
                <c:pt idx="2205" formatCode="0.00">
                  <c:v>1414.1318309830042</c:v>
                </c:pt>
                <c:pt idx="2206" formatCode="0.00">
                  <c:v>1415.4266611405335</c:v>
                </c:pt>
                <c:pt idx="2207" formatCode="0.00">
                  <c:v>1416.4165959977674</c:v>
                </c:pt>
                <c:pt idx="2208" formatCode="0.00">
                  <c:v>1417.5175138017767</c:v>
                </c:pt>
                <c:pt idx="2209" formatCode="0.00">
                  <c:v>1418.6246701232756</c:v>
                </c:pt>
                <c:pt idx="2210" formatCode="0.00">
                  <c:v>1419.8938987458921</c:v>
                </c:pt>
                <c:pt idx="2211" formatCode="0.00">
                  <c:v>1421.5215889911512</c:v>
                </c:pt>
                <c:pt idx="2212" formatCode="0.00">
                  <c:v>1423.0670168738511</c:v>
                </c:pt>
                <c:pt idx="2213" formatCode="0.00">
                  <c:v>1424.353800525857</c:v>
                </c:pt>
                <c:pt idx="2214" formatCode="0.00">
                  <c:v>1425.0254161915097</c:v>
                </c:pt>
                <c:pt idx="2215" formatCode="0.00">
                  <c:v>1425.3208900663526</c:v>
                </c:pt>
                <c:pt idx="2216" formatCode="0.00">
                  <c:v>1425.615757122574</c:v>
                </c:pt>
                <c:pt idx="2217" formatCode="0.00">
                  <c:v>1425.7323940981594</c:v>
                </c:pt>
                <c:pt idx="2218" formatCode="0.00">
                  <c:v>1426.2970060943101</c:v>
                </c:pt>
                <c:pt idx="2219" formatCode="0.00">
                  <c:v>1427.4194764435529</c:v>
                </c:pt>
                <c:pt idx="2220" formatCode="0.00">
                  <c:v>1428.7328303085117</c:v>
                </c:pt>
                <c:pt idx="2221" formatCode="0.00">
                  <c:v>1429.8546801003347</c:v>
                </c:pt>
                <c:pt idx="2222" formatCode="0.00">
                  <c:v>1429.985476959145</c:v>
                </c:pt>
                <c:pt idx="2223" formatCode="0.00">
                  <c:v>1430.1358504117275</c:v>
                </c:pt>
                <c:pt idx="2224" formatCode="0.00">
                  <c:v>1429.4681700034243</c:v>
                </c:pt>
                <c:pt idx="2225" formatCode="0.00">
                  <c:v>1428.655692748388</c:v>
                </c:pt>
                <c:pt idx="2226" formatCode="0.00">
                  <c:v>1428.0405675425689</c:v>
                </c:pt>
                <c:pt idx="2227" formatCode="0.00">
                  <c:v>1427.409172736978</c:v>
                </c:pt>
                <c:pt idx="2228" formatCode="0.00">
                  <c:v>1426.811165962979</c:v>
                </c:pt>
                <c:pt idx="2229" formatCode="0.00">
                  <c:v>1426.8417084742348</c:v>
                </c:pt>
                <c:pt idx="2230" formatCode="0.00">
                  <c:v>1426.3459552007355</c:v>
                </c:pt>
                <c:pt idx="2231" formatCode="0.00">
                  <c:v>1425.9896432320793</c:v>
                </c:pt>
                <c:pt idx="2232" formatCode="0.00">
                  <c:v>1426.0837748700369</c:v>
                </c:pt>
                <c:pt idx="2233" formatCode="0.00">
                  <c:v>1424.846371933957</c:v>
                </c:pt>
                <c:pt idx="2234" formatCode="0.00">
                  <c:v>1422.9900436228215</c:v>
                </c:pt>
                <c:pt idx="2235" formatCode="0.00">
                  <c:v>1421.2982772062403</c:v>
                </c:pt>
                <c:pt idx="2236" formatCode="0.00">
                  <c:v>1419.6799133942309</c:v>
                </c:pt>
                <c:pt idx="2237" formatCode="0.00">
                  <c:v>1417.9093285552415</c:v>
                </c:pt>
                <c:pt idx="2238" formatCode="0.00">
                  <c:v>1415.4615117491535</c:v>
                </c:pt>
                <c:pt idx="2239" formatCode="0.00">
                  <c:v>1413.0249818766376</c:v>
                </c:pt>
                <c:pt idx="2240" formatCode="0.00">
                  <c:v>1410.940864940299</c:v>
                </c:pt>
                <c:pt idx="2241" formatCode="0.00">
                  <c:v>1409.9976937661695</c:v>
                </c:pt>
                <c:pt idx="2242" formatCode="0.00">
                  <c:v>1409.1275881282804</c:v>
                </c:pt>
                <c:pt idx="2243" formatCode="0.00">
                  <c:v>1408.4178787899166</c:v>
                </c:pt>
                <c:pt idx="2244" formatCode="0.00">
                  <c:v>1408.4465894256061</c:v>
                </c:pt>
                <c:pt idx="2245" formatCode="0.00">
                  <c:v>1408.3620172912686</c:v>
                </c:pt>
                <c:pt idx="2246" formatCode="0.00">
                  <c:v>1407.9925264171011</c:v>
                </c:pt>
                <c:pt idx="2247" formatCode="0.00">
                  <c:v>1408.0685057732933</c:v>
                </c:pt>
                <c:pt idx="2248" formatCode="0.00">
                  <c:v>1408.3775839782622</c:v>
                </c:pt>
                <c:pt idx="2249" formatCode="0.00">
                  <c:v>1408.6835610771539</c:v>
                </c:pt>
                <c:pt idx="2250" formatCode="0.00">
                  <c:v>1408.7140096623634</c:v>
                </c:pt>
                <c:pt idx="2251" formatCode="0.00">
                  <c:v>1408.6487543814865</c:v>
                </c:pt>
                <c:pt idx="2252" formatCode="0.00">
                  <c:v>1408.6735091116243</c:v>
                </c:pt>
                <c:pt idx="2253" formatCode="0.00">
                  <c:v>1408.8800381660703</c:v>
                </c:pt>
                <c:pt idx="2254" formatCode="0.00">
                  <c:v>1409.2404288262244</c:v>
                </c:pt>
                <c:pt idx="2255" formatCode="0.00">
                  <c:v>1409.6055100487254</c:v>
                </c:pt>
                <c:pt idx="2256" formatCode="0.00">
                  <c:v>1410.3205880860303</c:v>
                </c:pt>
                <c:pt idx="2257" formatCode="0.00">
                  <c:v>1411.0327218865782</c:v>
                </c:pt>
                <c:pt idx="2258" formatCode="0.00">
                  <c:v>1411.3628112243593</c:v>
                </c:pt>
                <c:pt idx="2259" formatCode="0.00">
                  <c:v>1411.4497598037963</c:v>
                </c:pt>
                <c:pt idx="2260" formatCode="0.00">
                  <c:v>1412.1913378507063</c:v>
                </c:pt>
                <c:pt idx="2261" formatCode="0.00">
                  <c:v>1413.5481481310708</c:v>
                </c:pt>
                <c:pt idx="2262" formatCode="0.00">
                  <c:v>1414.4211619298524</c:v>
                </c:pt>
                <c:pt idx="2263" formatCode="0.00">
                  <c:v>1415.5689595012307</c:v>
                </c:pt>
                <c:pt idx="2264" formatCode="0.00">
                  <c:v>1416.1407650109863</c:v>
                </c:pt>
                <c:pt idx="2265" formatCode="0.00">
                  <c:v>1416.5532840301632</c:v>
                </c:pt>
                <c:pt idx="2266" formatCode="0.00">
                  <c:v>1416.6817826956471</c:v>
                </c:pt>
                <c:pt idx="2267" formatCode="0.00">
                  <c:v>1416.7373990605238</c:v>
                </c:pt>
                <c:pt idx="2268" formatCode="0.00">
                  <c:v>1416.176324587562</c:v>
                </c:pt>
                <c:pt idx="2269" formatCode="0.00">
                  <c:v>1416.5690177409911</c:v>
                </c:pt>
                <c:pt idx="2270" formatCode="0.00">
                  <c:v>1418.3670954766385</c:v>
                </c:pt>
                <c:pt idx="2271" formatCode="0.00">
                  <c:v>1419.9750525167703</c:v>
                </c:pt>
                <c:pt idx="2272" formatCode="0.00">
                  <c:v>1421.7983837906224</c:v>
                </c:pt>
                <c:pt idx="2273" formatCode="0.00">
                  <c:v>1423.3706040341274</c:v>
                </c:pt>
                <c:pt idx="2274" formatCode="0.00">
                  <c:v>1424.6952862288674</c:v>
                </c:pt>
                <c:pt idx="2275" formatCode="0.00">
                  <c:v>1426.1197848081274</c:v>
                </c:pt>
                <c:pt idx="2276" formatCode="0.00">
                  <c:v>1427.9237148156519</c:v>
                </c:pt>
                <c:pt idx="2277" formatCode="0.00">
                  <c:v>1429.654157371901</c:v>
                </c:pt>
                <c:pt idx="2278" formatCode="0.00">
                  <c:v>1431.2630139455518</c:v>
                </c:pt>
                <c:pt idx="2279" formatCode="0.00">
                  <c:v>1432.8738761437655</c:v>
                </c:pt>
                <c:pt idx="2280" formatCode="0.00">
                  <c:v>1434.4329398244022</c:v>
                </c:pt>
                <c:pt idx="2281" formatCode="0.00">
                  <c:v>1436.2567461057981</c:v>
                </c:pt>
                <c:pt idx="2282" formatCode="0.00">
                  <c:v>1438.206677631061</c:v>
                </c:pt>
                <c:pt idx="2283" formatCode="0.00">
                  <c:v>1440.3381804690587</c:v>
                </c:pt>
                <c:pt idx="2284" formatCode="0.00">
                  <c:v>1442.4743302545858</c:v>
                </c:pt>
                <c:pt idx="2285" formatCode="0.00">
                  <c:v>1444.5271016171509</c:v>
                </c:pt>
                <c:pt idx="2286" formatCode="0.00">
                  <c:v>1446.8185878282432</c:v>
                </c:pt>
                <c:pt idx="2287" formatCode="0.00">
                  <c:v>1448.9111922271356</c:v>
                </c:pt>
                <c:pt idx="2288" formatCode="0.00">
                  <c:v>1451.2221258652871</c:v>
                </c:pt>
                <c:pt idx="2289" formatCode="0.00">
                  <c:v>1453.2118464195896</c:v>
                </c:pt>
                <c:pt idx="2290" formatCode="0.00">
                  <c:v>1454.9725583247036</c:v>
                </c:pt>
                <c:pt idx="2291" formatCode="0.00">
                  <c:v>1457.2548109394211</c:v>
                </c:pt>
                <c:pt idx="2292" formatCode="0.00">
                  <c:v>1458.7628575692477</c:v>
                </c:pt>
                <c:pt idx="2293" formatCode="0.00">
                  <c:v>1460.8227455077085</c:v>
                </c:pt>
                <c:pt idx="2294" formatCode="0.00">
                  <c:v>1462.834402546622</c:v>
                </c:pt>
                <c:pt idx="2295" formatCode="0.00">
                  <c:v>1464.6601122506761</c:v>
                </c:pt>
                <c:pt idx="2296" formatCode="0.00">
                  <c:v>1466.7491274565318</c:v>
                </c:pt>
                <c:pt idx="2297" formatCode="0.00">
                  <c:v>1468.7201420660797</c:v>
                </c:pt>
                <c:pt idx="2298" formatCode="0.00">
                  <c:v>1470.7087639458414</c:v>
                </c:pt>
                <c:pt idx="2299" formatCode="0.00">
                  <c:v>1472.6546947714946</c:v>
                </c:pt>
                <c:pt idx="2300" formatCode="0.00">
                  <c:v>1474.5654910549654</c:v>
                </c:pt>
                <c:pt idx="2301" formatCode="0.00">
                  <c:v>1476.3390012096727</c:v>
                </c:pt>
                <c:pt idx="2302" formatCode="0.00">
                  <c:v>1478.4802168485091</c:v>
                </c:pt>
                <c:pt idx="2303" formatCode="0.00">
                  <c:v>1479.7927573642539</c:v>
                </c:pt>
                <c:pt idx="2304" formatCode="0.00">
                  <c:v>1480.6801002127145</c:v>
                </c:pt>
                <c:pt idx="2305" formatCode="0.00">
                  <c:v>1482.04950804751</c:v>
                </c:pt>
                <c:pt idx="2306" formatCode="0.00">
                  <c:v>1482.2769783201568</c:v>
                </c:pt>
                <c:pt idx="2307" formatCode="0.00">
                  <c:v>1482.8519987781899</c:v>
                </c:pt>
                <c:pt idx="2308" formatCode="0.00">
                  <c:v>1484.1515282378687</c:v>
                </c:pt>
                <c:pt idx="2309" formatCode="0.00">
                  <c:v>1485.3487232089326</c:v>
                </c:pt>
                <c:pt idx="2310" formatCode="0.00">
                  <c:v>1486.6370085732881</c:v>
                </c:pt>
                <c:pt idx="2311" formatCode="0.00">
                  <c:v>1488.1492827468846</c:v>
                </c:pt>
                <c:pt idx="2312" formatCode="0.00">
                  <c:v>1490.1744089136735</c:v>
                </c:pt>
                <c:pt idx="2313" formatCode="0.00">
                  <c:v>1492.1856085641177</c:v>
                </c:pt>
                <c:pt idx="2314" formatCode="0.00">
                  <c:v>1494.2277415616034</c:v>
                </c:pt>
                <c:pt idx="2315" formatCode="0.00">
                  <c:v>1496.4611634611483</c:v>
                </c:pt>
                <c:pt idx="2316" formatCode="0.00">
                  <c:v>1498.8046472469857</c:v>
                </c:pt>
                <c:pt idx="2317" formatCode="0.00">
                  <c:v>1500.9095630412216</c:v>
                </c:pt>
                <c:pt idx="2318" formatCode="0.00">
                  <c:v>1503.0119331180365</c:v>
                </c:pt>
                <c:pt idx="2319" formatCode="0.00">
                  <c:v>1505.3734259369371</c:v>
                </c:pt>
                <c:pt idx="2320" formatCode="0.00">
                  <c:v>1507.5430955080376</c:v>
                </c:pt>
                <c:pt idx="2321" formatCode="0.00">
                  <c:v>1509.2904250959577</c:v>
                </c:pt>
                <c:pt idx="2322" formatCode="0.00">
                  <c:v>1510.8217809745477</c:v>
                </c:pt>
                <c:pt idx="2323" formatCode="0.00">
                  <c:v>1512.6997503480948</c:v>
                </c:pt>
                <c:pt idx="2324" formatCode="0.00">
                  <c:v>1513.9977993540517</c:v>
                </c:pt>
                <c:pt idx="2325" formatCode="0.00">
                  <c:v>1515.6798464382066</c:v>
                </c:pt>
                <c:pt idx="2326" formatCode="0.00">
                  <c:v>1517.0920093229829</c:v>
                </c:pt>
                <c:pt idx="2327" formatCode="0.00">
                  <c:v>1518.9225187612974</c:v>
                </c:pt>
                <c:pt idx="2328" formatCode="0.00">
                  <c:v>1520.6451650843837</c:v>
                </c:pt>
                <c:pt idx="2329" formatCode="0.00">
                  <c:v>1522.5488841006825</c:v>
                </c:pt>
                <c:pt idx="2330" formatCode="0.00">
                  <c:v>1524.102653351636</c:v>
                </c:pt>
                <c:pt idx="2331" formatCode="0.00">
                  <c:v>1525.9123532201993</c:v>
                </c:pt>
                <c:pt idx="2332" formatCode="0.00">
                  <c:v>1527.0016727017601</c:v>
                </c:pt>
                <c:pt idx="2333" formatCode="0.00">
                  <c:v>1528.294940438946</c:v>
                </c:pt>
                <c:pt idx="2334" formatCode="0.00">
                  <c:v>1529.2747466962423</c:v>
                </c:pt>
                <c:pt idx="2335" formatCode="0.00">
                  <c:v>1530.60005074737</c:v>
                </c:pt>
                <c:pt idx="2336" formatCode="0.00">
                  <c:v>1532.0906369925713</c:v>
                </c:pt>
                <c:pt idx="2337" formatCode="0.00">
                  <c:v>1534.2725727967841</c:v>
                </c:pt>
                <c:pt idx="2338" formatCode="0.00">
                  <c:v>1536.5901189616161</c:v>
                </c:pt>
                <c:pt idx="2339" formatCode="0.00">
                  <c:v>1538.6395260611605</c:v>
                </c:pt>
                <c:pt idx="2340" formatCode="0.00">
                  <c:v>1539.1775838626836</c:v>
                </c:pt>
                <c:pt idx="2341" formatCode="0.00">
                  <c:v>1540.5655217504216</c:v>
                </c:pt>
                <c:pt idx="2342" formatCode="0.00">
                  <c:v>1541.0143248190325</c:v>
                </c:pt>
                <c:pt idx="2343" formatCode="0.00">
                  <c:v>1541.0376846300508</c:v>
                </c:pt>
                <c:pt idx="2344" formatCode="0.00">
                  <c:v>1541.5950303308332</c:v>
                </c:pt>
                <c:pt idx="2345" formatCode="0.00">
                  <c:v>1542.4148330629573</c:v>
                </c:pt>
                <c:pt idx="2346" formatCode="0.00">
                  <c:v>1543.8409180408805</c:v>
                </c:pt>
                <c:pt idx="2347" formatCode="0.00">
                  <c:v>1545.2114702745714</c:v>
                </c:pt>
                <c:pt idx="2348" formatCode="0.00">
                  <c:v>1546.7780792834117</c:v>
                </c:pt>
                <c:pt idx="2349" formatCode="0.00">
                  <c:v>1548.168742840925</c:v>
                </c:pt>
                <c:pt idx="2350" formatCode="0.00">
                  <c:v>1549.9507529255945</c:v>
                </c:pt>
                <c:pt idx="2351" formatCode="0.00">
                  <c:v>1551.8181743794928</c:v>
                </c:pt>
                <c:pt idx="2352" formatCode="0.00">
                  <c:v>1553.0292263646106</c:v>
                </c:pt>
                <c:pt idx="2353" formatCode="0.00">
                  <c:v>1554.7767076836456</c:v>
                </c:pt>
                <c:pt idx="2354" formatCode="0.00">
                  <c:v>1557.1156603235027</c:v>
                </c:pt>
                <c:pt idx="2355" formatCode="0.00">
                  <c:v>1559.4836736441496</c:v>
                </c:pt>
                <c:pt idx="2356" formatCode="0.00">
                  <c:v>1562.0905884032024</c:v>
                </c:pt>
                <c:pt idx="2357" formatCode="0.00">
                  <c:v>1564.8591927795474</c:v>
                </c:pt>
                <c:pt idx="2358" formatCode="0.00">
                  <c:v>1567.2831460038788</c:v>
                </c:pt>
                <c:pt idx="2359" formatCode="0.00">
                  <c:v>1569.8877285135306</c:v>
                </c:pt>
                <c:pt idx="2360" formatCode="0.00">
                  <c:v>1572.3929156306472</c:v>
                </c:pt>
                <c:pt idx="2361" formatCode="0.00">
                  <c:v>1575.4496640372884</c:v>
                </c:pt>
                <c:pt idx="2362" formatCode="0.00">
                  <c:v>1578.7175203495515</c:v>
                </c:pt>
                <c:pt idx="2363" formatCode="0.00">
                  <c:v>1581.5313430809417</c:v>
                </c:pt>
                <c:pt idx="2364" formatCode="0.00">
                  <c:v>1584.9014864895323</c:v>
                </c:pt>
                <c:pt idx="2365" formatCode="0.00">
                  <c:v>1588.0931929017074</c:v>
                </c:pt>
                <c:pt idx="2366" formatCode="0.00">
                  <c:v>1591.2722833761502</c:v>
                </c:pt>
                <c:pt idx="2367" formatCode="0.00">
                  <c:v>1593.7851350084579</c:v>
                </c:pt>
                <c:pt idx="2368" formatCode="0.00">
                  <c:v>1596.0096395179301</c:v>
                </c:pt>
                <c:pt idx="2369" formatCode="0.00">
                  <c:v>1598.1112222819329</c:v>
                </c:pt>
                <c:pt idx="2370" formatCode="0.00">
                  <c:v>1600.5405861140139</c:v>
                </c:pt>
                <c:pt idx="2371" formatCode="0.00">
                  <c:v>1602.4158572467977</c:v>
                </c:pt>
                <c:pt idx="2372" formatCode="0.00">
                  <c:v>1604.4548432371193</c:v>
                </c:pt>
                <c:pt idx="2373" formatCode="0.00">
                  <c:v>1605.4856336984087</c:v>
                </c:pt>
                <c:pt idx="2374" formatCode="0.00">
                  <c:v>1606.8556088474907</c:v>
                </c:pt>
                <c:pt idx="2375" formatCode="0.00">
                  <c:v>1607.8173496770007</c:v>
                </c:pt>
                <c:pt idx="2376" formatCode="0.00">
                  <c:v>1607.8598065524125</c:v>
                </c:pt>
                <c:pt idx="2377" formatCode="0.00">
                  <c:v>1608.4362847268276</c:v>
                </c:pt>
                <c:pt idx="2378" formatCode="0.00">
                  <c:v>1609.8066265022462</c:v>
                </c:pt>
                <c:pt idx="2379" formatCode="0.00">
                  <c:v>1611.1008764433345</c:v>
                </c:pt>
                <c:pt idx="2380" formatCode="0.00">
                  <c:v>1611.6902538377135</c:v>
                </c:pt>
                <c:pt idx="2381" formatCode="0.00">
                  <c:v>1611.7227929029011</c:v>
                </c:pt>
                <c:pt idx="2382" formatCode="0.00">
                  <c:v>1612.688957887101</c:v>
                </c:pt>
                <c:pt idx="2383" formatCode="0.00">
                  <c:v>1613.2395869895677</c:v>
                </c:pt>
                <c:pt idx="2384" formatCode="0.00">
                  <c:v>1614.2513678919377</c:v>
                </c:pt>
                <c:pt idx="2385" formatCode="0.00">
                  <c:v>1615.7242554255872</c:v>
                </c:pt>
                <c:pt idx="2386" formatCode="0.00">
                  <c:v>1616.2421277618387</c:v>
                </c:pt>
                <c:pt idx="2387" formatCode="0.00">
                  <c:v>1615.142044320198</c:v>
                </c:pt>
                <c:pt idx="2388" formatCode="0.00">
                  <c:v>1614.2513759154845</c:v>
                </c:pt>
                <c:pt idx="2389" formatCode="0.00">
                  <c:v>1612.6372043109557</c:v>
                </c:pt>
                <c:pt idx="2390" formatCode="0.00">
                  <c:v>1611.6722159066044</c:v>
                </c:pt>
                <c:pt idx="2391" formatCode="0.00">
                  <c:v>1611.3423250867374</c:v>
                </c:pt>
                <c:pt idx="2392" formatCode="0.00">
                  <c:v>1611.415175083336</c:v>
                </c:pt>
                <c:pt idx="2393" formatCode="0.00">
                  <c:v>1611.2137956683032</c:v>
                </c:pt>
                <c:pt idx="2394" formatCode="0.00">
                  <c:v>1611.3607056420951</c:v>
                </c:pt>
                <c:pt idx="2395" formatCode="0.00">
                  <c:v>1611.4673446365227</c:v>
                </c:pt>
                <c:pt idx="2396" formatCode="0.00">
                  <c:v>1611.6219585723454</c:v>
                </c:pt>
                <c:pt idx="2397" formatCode="0.00">
                  <c:v>1612.416783726371</c:v>
                </c:pt>
                <c:pt idx="2398" formatCode="0.00">
                  <c:v>1613.5165176978858</c:v>
                </c:pt>
                <c:pt idx="2399" formatCode="0.00">
                  <c:v>1615.038222886204</c:v>
                </c:pt>
                <c:pt idx="2400" formatCode="0.00">
                  <c:v>1616.5120180671372</c:v>
                </c:pt>
                <c:pt idx="2401" formatCode="0.00">
                  <c:v>1618.806448731171</c:v>
                </c:pt>
                <c:pt idx="2402" formatCode="0.00">
                  <c:v>1621.2136468201447</c:v>
                </c:pt>
                <c:pt idx="2403" formatCode="0.00">
                  <c:v>1623.6170332193547</c:v>
                </c:pt>
                <c:pt idx="2404" formatCode="0.00">
                  <c:v>1625.681463289184</c:v>
                </c:pt>
                <c:pt idx="2405" formatCode="0.00">
                  <c:v>1627.8472882582355</c:v>
                </c:pt>
                <c:pt idx="2406" formatCode="0.00">
                  <c:v>1630.2599436206576</c:v>
                </c:pt>
                <c:pt idx="2407" formatCode="0.00">
                  <c:v>1632.6846517139652</c:v>
                </c:pt>
                <c:pt idx="2408" formatCode="0.00">
                  <c:v>1635.1491751761625</c:v>
                </c:pt>
                <c:pt idx="2409" formatCode="0.00">
                  <c:v>1637.3939134045484</c:v>
                </c:pt>
                <c:pt idx="2410" formatCode="0.00">
                  <c:v>1639.2976815063307</c:v>
                </c:pt>
                <c:pt idx="2411" formatCode="0.00">
                  <c:v>1641.2958116433374</c:v>
                </c:pt>
                <c:pt idx="2412" formatCode="0.00">
                  <c:v>1643.2704856965399</c:v>
                </c:pt>
                <c:pt idx="2413" formatCode="0.00">
                  <c:v>1644.9198784143227</c:v>
                </c:pt>
                <c:pt idx="2414" formatCode="0.00">
                  <c:v>1646.5292949470943</c:v>
                </c:pt>
                <c:pt idx="2415" formatCode="0.00">
                  <c:v>1648.066185341326</c:v>
                </c:pt>
                <c:pt idx="2416" formatCode="0.00">
                  <c:v>1650.3722172887249</c:v>
                </c:pt>
                <c:pt idx="2417" formatCode="0.00">
                  <c:v>1652.6976205323042</c:v>
                </c:pt>
                <c:pt idx="2418" formatCode="0.00">
                  <c:v>1654.8326158055472</c:v>
                </c:pt>
                <c:pt idx="2419" formatCode="0.00">
                  <c:v>1656.5007485190552</c:v>
                </c:pt>
                <c:pt idx="2420" formatCode="0.00">
                  <c:v>1657.8501309300725</c:v>
                </c:pt>
                <c:pt idx="2421" formatCode="0.00">
                  <c:v>1659.4042434426187</c:v>
                </c:pt>
                <c:pt idx="2422" formatCode="0.00">
                  <c:v>1660.6597633076142</c:v>
                </c:pt>
                <c:pt idx="2423" formatCode="0.00">
                  <c:v>1661.7895765112371</c:v>
                </c:pt>
                <c:pt idx="2424" formatCode="0.00">
                  <c:v>1663.0590048833456</c:v>
                </c:pt>
                <c:pt idx="2425" formatCode="0.00">
                  <c:v>1663.9347301820378</c:v>
                </c:pt>
                <c:pt idx="2426" formatCode="0.00">
                  <c:v>1663.8321917435264</c:v>
                </c:pt>
                <c:pt idx="2427" formatCode="0.00">
                  <c:v>1663.5183803026039</c:v>
                </c:pt>
                <c:pt idx="2428" formatCode="0.00">
                  <c:v>1662.8337379377958</c:v>
                </c:pt>
                <c:pt idx="2429" formatCode="0.00">
                  <c:v>1662.422610959843</c:v>
                </c:pt>
                <c:pt idx="2430" formatCode="0.00">
                  <c:v>1661.6530968045552</c:v>
                </c:pt>
                <c:pt idx="2431" formatCode="0.00">
                  <c:v>1661.4690537926119</c:v>
                </c:pt>
                <c:pt idx="2432" formatCode="0.00">
                  <c:v>1661.5486987419213</c:v>
                </c:pt>
                <c:pt idx="2433" formatCode="0.00">
                  <c:v>1661.3616909481204</c:v>
                </c:pt>
                <c:pt idx="2434" formatCode="0.00">
                  <c:v>1660.1506442442726</c:v>
                </c:pt>
                <c:pt idx="2435" formatCode="0.00">
                  <c:v>1659.1627758425363</c:v>
                </c:pt>
                <c:pt idx="2436" formatCode="0.00">
                  <c:v>1658.3395297310644</c:v>
                </c:pt>
                <c:pt idx="2437" formatCode="0.00">
                  <c:v>1657.3446462121992</c:v>
                </c:pt>
                <c:pt idx="2438" formatCode="0.00">
                  <c:v>1656.6554443999562</c:v>
                </c:pt>
                <c:pt idx="2439" formatCode="0.00">
                  <c:v>1656.5152308940756</c:v>
                </c:pt>
                <c:pt idx="2440" formatCode="0.00">
                  <c:v>1656.4589473296021</c:v>
                </c:pt>
                <c:pt idx="2441" formatCode="0.00">
                  <c:v>1656.4084003755002</c:v>
                </c:pt>
                <c:pt idx="2442" formatCode="0.00">
                  <c:v>1657.0084631058728</c:v>
                </c:pt>
                <c:pt idx="2443" formatCode="0.00">
                  <c:v>1658.0665625919171</c:v>
                </c:pt>
                <c:pt idx="2444" formatCode="0.00">
                  <c:v>1659.2847366079204</c:v>
                </c:pt>
                <c:pt idx="2445" formatCode="0.00">
                  <c:v>1660.2312175252569</c:v>
                </c:pt>
                <c:pt idx="2446" formatCode="0.00">
                  <c:v>1661.3197972301487</c:v>
                </c:pt>
                <c:pt idx="2447" formatCode="0.00">
                  <c:v>1662.7425502799467</c:v>
                </c:pt>
                <c:pt idx="2448" formatCode="0.00">
                  <c:v>1664.3902934062232</c:v>
                </c:pt>
                <c:pt idx="2449" formatCode="0.00">
                  <c:v>1666.7875368020577</c:v>
                </c:pt>
                <c:pt idx="2450" formatCode="0.00">
                  <c:v>1668.9660647706046</c:v>
                </c:pt>
                <c:pt idx="2451" formatCode="0.00">
                  <c:v>1670.5717092894045</c:v>
                </c:pt>
                <c:pt idx="2452" formatCode="0.00">
                  <c:v>1671.7979167682513</c:v>
                </c:pt>
                <c:pt idx="2453" formatCode="0.00">
                  <c:v>1672.802704345967</c:v>
                </c:pt>
                <c:pt idx="2454" formatCode="0.00">
                  <c:v>1673.5857355480859</c:v>
                </c:pt>
                <c:pt idx="2455" formatCode="0.00">
                  <c:v>1674.569432193259</c:v>
                </c:pt>
                <c:pt idx="2456" formatCode="0.00">
                  <c:v>1675.2431799503861</c:v>
                </c:pt>
                <c:pt idx="2457" formatCode="0.00">
                  <c:v>1675.4905062268415</c:v>
                </c:pt>
                <c:pt idx="2458" formatCode="0.00">
                  <c:v>1676.2555844140243</c:v>
                </c:pt>
                <c:pt idx="2459" formatCode="0.00">
                  <c:v>1676.9463458095527</c:v>
                </c:pt>
                <c:pt idx="2460" formatCode="0.00">
                  <c:v>1677.0135479346682</c:v>
                </c:pt>
                <c:pt idx="2461" formatCode="0.00">
                  <c:v>1677.5424284078185</c:v>
                </c:pt>
                <c:pt idx="2462" formatCode="0.00">
                  <c:v>1677.4866469016295</c:v>
                </c:pt>
                <c:pt idx="2463" formatCode="0.00">
                  <c:v>1676.622464670193</c:v>
                </c:pt>
                <c:pt idx="2464" formatCode="0.00">
                  <c:v>1675.8294268399893</c:v>
                </c:pt>
                <c:pt idx="2465" formatCode="0.00">
                  <c:v>1676.485527748225</c:v>
                </c:pt>
                <c:pt idx="2466" formatCode="0.00">
                  <c:v>1677.5331541110397</c:v>
                </c:pt>
                <c:pt idx="2467" formatCode="0.00">
                  <c:v>1678.8118539498225</c:v>
                </c:pt>
                <c:pt idx="2468" formatCode="0.00">
                  <c:v>1679.5666832066922</c:v>
                </c:pt>
                <c:pt idx="2469" formatCode="0.00">
                  <c:v>1681.2126956299592</c:v>
                </c:pt>
                <c:pt idx="2470" formatCode="0.00">
                  <c:v>1683.2494526640785</c:v>
                </c:pt>
                <c:pt idx="2471" formatCode="0.00">
                  <c:v>1685.6514349125459</c:v>
                </c:pt>
                <c:pt idx="2472" formatCode="0.00">
                  <c:v>1687.9654962885245</c:v>
                </c:pt>
                <c:pt idx="2473" formatCode="0.00">
                  <c:v>1690.5813591791707</c:v>
                </c:pt>
                <c:pt idx="2474" formatCode="0.00">
                  <c:v>1692.7695411721445</c:v>
                </c:pt>
                <c:pt idx="2475" formatCode="0.00">
                  <c:v>1695.0950493614721</c:v>
                </c:pt>
                <c:pt idx="2476" formatCode="0.00">
                  <c:v>1697.631321935532</c:v>
                </c:pt>
                <c:pt idx="2477" formatCode="0.00">
                  <c:v>1700.1598975459033</c:v>
                </c:pt>
                <c:pt idx="2478" formatCode="0.00">
                  <c:v>1702.9751956813579</c:v>
                </c:pt>
                <c:pt idx="2479" formatCode="0.00">
                  <c:v>1705.3412664389518</c:v>
                </c:pt>
                <c:pt idx="2480" formatCode="0.00">
                  <c:v>1707.3490599119341</c:v>
                </c:pt>
                <c:pt idx="2481" formatCode="0.00">
                  <c:v>1709.4781163859759</c:v>
                </c:pt>
                <c:pt idx="2482" formatCode="0.00">
                  <c:v>1711.7703471159377</c:v>
                </c:pt>
                <c:pt idx="2483" formatCode="0.00">
                  <c:v>1713.7781766408029</c:v>
                </c:pt>
                <c:pt idx="2484" formatCode="0.00">
                  <c:v>1716.0021697137126</c:v>
                </c:pt>
                <c:pt idx="2485" formatCode="0.00">
                  <c:v>1717.2236532543513</c:v>
                </c:pt>
                <c:pt idx="2486" formatCode="0.00">
                  <c:v>1719.3172354796709</c:v>
                </c:pt>
                <c:pt idx="2487" formatCode="0.00">
                  <c:v>1721.3789125196838</c:v>
                </c:pt>
                <c:pt idx="2488" formatCode="0.00">
                  <c:v>1723.1950335973434</c:v>
                </c:pt>
                <c:pt idx="2489" formatCode="0.00">
                  <c:v>1725.5011107111729</c:v>
                </c:pt>
                <c:pt idx="2490" formatCode="0.00">
                  <c:v>1728.0547926440681</c:v>
                </c:pt>
                <c:pt idx="2491" formatCode="0.00">
                  <c:v>1730.8048007756734</c:v>
                </c:pt>
                <c:pt idx="2492" formatCode="0.00">
                  <c:v>1733.1861811374117</c:v>
                </c:pt>
                <c:pt idx="2493" formatCode="0.00">
                  <c:v>1735.3306446222191</c:v>
                </c:pt>
                <c:pt idx="2494" formatCode="0.00">
                  <c:v>1737.1361095389948</c:v>
                </c:pt>
                <c:pt idx="2495" formatCode="0.00">
                  <c:v>1739.4386150472694</c:v>
                </c:pt>
                <c:pt idx="2496" formatCode="0.00">
                  <c:v>1742.0002379865921</c:v>
                </c:pt>
                <c:pt idx="2497" formatCode="0.00">
                  <c:v>1744.3719933596669</c:v>
                </c:pt>
                <c:pt idx="2498" formatCode="0.00">
                  <c:v>1746.6613269534055</c:v>
                </c:pt>
                <c:pt idx="2499" formatCode="0.00">
                  <c:v>1749.0365690336641</c:v>
                </c:pt>
                <c:pt idx="2500" formatCode="0.00">
                  <c:v>1751.2629780911675</c:v>
                </c:pt>
                <c:pt idx="2501" formatCode="0.00">
                  <c:v>1753.2095279699452</c:v>
                </c:pt>
                <c:pt idx="2502" formatCode="0.00">
                  <c:v>1754.8542523632807</c:v>
                </c:pt>
                <c:pt idx="2503" formatCode="0.00">
                  <c:v>1756.3427130549167</c:v>
                </c:pt>
                <c:pt idx="2504" formatCode="0.00">
                  <c:v>1757.467704699822</c:v>
                </c:pt>
                <c:pt idx="2505" formatCode="0.00">
                  <c:v>1759.3352456919858</c:v>
                </c:pt>
                <c:pt idx="2506" formatCode="0.00">
                  <c:v>1761.2581772334765</c:v>
                </c:pt>
                <c:pt idx="2507" formatCode="0.00">
                  <c:v>1762.8802094988305</c:v>
                </c:pt>
                <c:pt idx="2508" formatCode="0.00">
                  <c:v>1763.638632655739</c:v>
                </c:pt>
                <c:pt idx="2509" formatCode="0.00">
                  <c:v>1764.1037843162983</c:v>
                </c:pt>
                <c:pt idx="2510" formatCode="0.00">
                  <c:v>1764.5436359117375</c:v>
                </c:pt>
                <c:pt idx="2511" formatCode="0.00">
                  <c:v>1765.4062384250028</c:v>
                </c:pt>
                <c:pt idx="2512" formatCode="0.00">
                  <c:v>1766.0177584867674</c:v>
                </c:pt>
                <c:pt idx="2513" formatCode="0.00">
                  <c:v>1767.7680424676785</c:v>
                </c:pt>
                <c:pt idx="2514" formatCode="0.00">
                  <c:v>1769.4085113905146</c:v>
                </c:pt>
                <c:pt idx="2515" formatCode="0.00">
                  <c:v>1771.3266089830433</c:v>
                </c:pt>
                <c:pt idx="2516" formatCode="0.00">
                  <c:v>1773.5487027484141</c:v>
                </c:pt>
                <c:pt idx="2517" formatCode="0.00">
                  <c:v>1775.8926751896529</c:v>
                </c:pt>
                <c:pt idx="2518" formatCode="0.00">
                  <c:v>1778.4859036135881</c:v>
                </c:pt>
                <c:pt idx="2519" formatCode="0.00">
                  <c:v>1780.953123079722</c:v>
                </c:pt>
                <c:pt idx="2520" formatCode="0.00">
                  <c:v>1783.3106476648309</c:v>
                </c:pt>
                <c:pt idx="2521" formatCode="0.00">
                  <c:v>1785.861602658367</c:v>
                </c:pt>
                <c:pt idx="2522" formatCode="0.00">
                  <c:v>1787.6701672599997</c:v>
                </c:pt>
                <c:pt idx="2523" formatCode="0.00">
                  <c:v>1789.3838861909801</c:v>
                </c:pt>
                <c:pt idx="2524" formatCode="0.00">
                  <c:v>1790.8500083011377</c:v>
                </c:pt>
                <c:pt idx="2525" formatCode="0.00">
                  <c:v>1792.694321701093</c:v>
                </c:pt>
                <c:pt idx="2526" formatCode="0.00">
                  <c:v>1794.4510149677169</c:v>
                </c:pt>
                <c:pt idx="2527" formatCode="0.00">
                  <c:v>1796.1639163415318</c:v>
                </c:pt>
                <c:pt idx="2528" formatCode="0.00">
                  <c:v>1797.975919622256</c:v>
                </c:pt>
                <c:pt idx="2529" formatCode="0.00">
                  <c:v>1798.8082364998147</c:v>
                </c:pt>
                <c:pt idx="2530" formatCode="0.00">
                  <c:v>1800.3796782057043</c:v>
                </c:pt>
                <c:pt idx="2531" formatCode="0.00">
                  <c:v>1802.2620437662649</c:v>
                </c:pt>
                <c:pt idx="2532" formatCode="0.00">
                  <c:v>1803.9729440107251</c:v>
                </c:pt>
                <c:pt idx="2533" formatCode="0.00">
                  <c:v>1805.3347893436378</c:v>
                </c:pt>
                <c:pt idx="2534" formatCode="0.00">
                  <c:v>1806.8432289772206</c:v>
                </c:pt>
                <c:pt idx="2535" formatCode="0.00">
                  <c:v>1808.3340827428199</c:v>
                </c:pt>
                <c:pt idx="2536" formatCode="0.00">
                  <c:v>1809.1233343999643</c:v>
                </c:pt>
                <c:pt idx="2537" formatCode="0.00">
                  <c:v>1808.3847722666324</c:v>
                </c:pt>
                <c:pt idx="2538" formatCode="0.00">
                  <c:v>1807.3328204130389</c:v>
                </c:pt>
                <c:pt idx="2539" formatCode="0.00">
                  <c:v>1806.7511411811549</c:v>
                </c:pt>
                <c:pt idx="2540" formatCode="0.00">
                  <c:v>1805.4746258407174</c:v>
                </c:pt>
                <c:pt idx="2541" formatCode="0.00">
                  <c:v>1805.0320914940226</c:v>
                </c:pt>
                <c:pt idx="2542" formatCode="0.00">
                  <c:v>1804.152009474649</c:v>
                </c:pt>
                <c:pt idx="2543" formatCode="0.00">
                  <c:v>1801.7103620442706</c:v>
                </c:pt>
                <c:pt idx="2544" formatCode="0.00">
                  <c:v>1799.8864262778286</c:v>
                </c:pt>
                <c:pt idx="2545" formatCode="0.00">
                  <c:v>1797.994409561051</c:v>
                </c:pt>
                <c:pt idx="2546" formatCode="0.00">
                  <c:v>1797.0310993821863</c:v>
                </c:pt>
                <c:pt idx="2547" formatCode="0.00">
                  <c:v>1797.0306641122966</c:v>
                </c:pt>
                <c:pt idx="2548" formatCode="0.00">
                  <c:v>1797.1408341471085</c:v>
                </c:pt>
                <c:pt idx="2549" formatCode="0.00">
                  <c:v>1798.027468102124</c:v>
                </c:pt>
                <c:pt idx="2550" formatCode="0.00">
                  <c:v>1798.8601164118445</c:v>
                </c:pt>
                <c:pt idx="2551" formatCode="0.00">
                  <c:v>1800.0746216505956</c:v>
                </c:pt>
                <c:pt idx="2552" formatCode="0.00">
                  <c:v>1801.5865972721408</c:v>
                </c:pt>
                <c:pt idx="2553" formatCode="0.00">
                  <c:v>1803.1228091438215</c:v>
                </c:pt>
                <c:pt idx="2554" formatCode="0.00">
                  <c:v>1804.1277970205344</c:v>
                </c:pt>
                <c:pt idx="2555" formatCode="0.00">
                  <c:v>1805.5259226275723</c:v>
                </c:pt>
                <c:pt idx="2556" formatCode="0.00">
                  <c:v>1806.7307884068832</c:v>
                </c:pt>
                <c:pt idx="2557" formatCode="0.00">
                  <c:v>1808.3338947438681</c:v>
                </c:pt>
                <c:pt idx="2558" formatCode="0.00">
                  <c:v>1809.7764871068537</c:v>
                </c:pt>
                <c:pt idx="2559" formatCode="0.00">
                  <c:v>1811.1640758477613</c:v>
                </c:pt>
                <c:pt idx="2560" formatCode="0.00">
                  <c:v>1812.8552885596139</c:v>
                </c:pt>
                <c:pt idx="2561" formatCode="0.00">
                  <c:v>1814.6825321455115</c:v>
                </c:pt>
                <c:pt idx="2562" formatCode="0.00">
                  <c:v>1815.9000799045109</c:v>
                </c:pt>
                <c:pt idx="2563" formatCode="0.00">
                  <c:v>1818.1749787317849</c:v>
                </c:pt>
                <c:pt idx="2564" formatCode="0.00">
                  <c:v>1820.3567442717149</c:v>
                </c:pt>
                <c:pt idx="2565" formatCode="0.00">
                  <c:v>1822.5792248885105</c:v>
                </c:pt>
                <c:pt idx="2566" formatCode="0.00">
                  <c:v>1824.7541572458238</c:v>
                </c:pt>
                <c:pt idx="2567" formatCode="0.00">
                  <c:v>1826.8096804910856</c:v>
                </c:pt>
                <c:pt idx="2568" formatCode="0.00">
                  <c:v>1828.4104773345725</c:v>
                </c:pt>
                <c:pt idx="2569" formatCode="0.00">
                  <c:v>1829.9708507724324</c:v>
                </c:pt>
                <c:pt idx="2570" formatCode="0.00">
                  <c:v>1830.6127781931214</c:v>
                </c:pt>
                <c:pt idx="2571" formatCode="0.00">
                  <c:v>1831.0252182639792</c:v>
                </c:pt>
                <c:pt idx="2572" formatCode="0.00">
                  <c:v>1832.1156018614702</c:v>
                </c:pt>
                <c:pt idx="2573" formatCode="0.00">
                  <c:v>1833.6894998276871</c:v>
                </c:pt>
                <c:pt idx="2574" formatCode="0.00">
                  <c:v>1834.7514802266014</c:v>
                </c:pt>
                <c:pt idx="2575" formatCode="0.00">
                  <c:v>1836.2125986490876</c:v>
                </c:pt>
                <c:pt idx="2576" formatCode="0.00">
                  <c:v>1837.4011241922606</c:v>
                </c:pt>
                <c:pt idx="2577" formatCode="0.00">
                  <c:v>1838.1869624592307</c:v>
                </c:pt>
                <c:pt idx="2578" formatCode="0.00">
                  <c:v>1839.2627678529864</c:v>
                </c:pt>
                <c:pt idx="2579" formatCode="0.00">
                  <c:v>1839.784227937183</c:v>
                </c:pt>
                <c:pt idx="2580" formatCode="0.00">
                  <c:v>1840.1471993906268</c:v>
                </c:pt>
                <c:pt idx="2581" formatCode="0.00">
                  <c:v>1840.8324072576611</c:v>
                </c:pt>
                <c:pt idx="2582" formatCode="0.00">
                  <c:v>1842.0679991299096</c:v>
                </c:pt>
                <c:pt idx="2583" formatCode="0.00">
                  <c:v>1843.7719991640308</c:v>
                </c:pt>
                <c:pt idx="2584" formatCode="0.00">
                  <c:v>1845.6201560595591</c:v>
                </c:pt>
                <c:pt idx="2585" formatCode="0.00">
                  <c:v>1847.3123068023215</c:v>
                </c:pt>
                <c:pt idx="2586" formatCode="0.00">
                  <c:v>1848.0094712414461</c:v>
                </c:pt>
                <c:pt idx="2587" formatCode="0.00">
                  <c:v>1847.8930213888405</c:v>
                </c:pt>
                <c:pt idx="2588" formatCode="0.00">
                  <c:v>1848.0525107461408</c:v>
                </c:pt>
                <c:pt idx="2589" formatCode="0.00">
                  <c:v>1848.9986867953116</c:v>
                </c:pt>
                <c:pt idx="2590" formatCode="0.00">
                  <c:v>1848.3744245680446</c:v>
                </c:pt>
                <c:pt idx="2591" formatCode="0.00">
                  <c:v>1847.0926824281212</c:v>
                </c:pt>
                <c:pt idx="2592" formatCode="0.00">
                  <c:v>1846.4463027250576</c:v>
                </c:pt>
                <c:pt idx="2593" formatCode="0.00">
                  <c:v>1846.3103692848592</c:v>
                </c:pt>
                <c:pt idx="2594" formatCode="0.00">
                  <c:v>1846.9378057834922</c:v>
                </c:pt>
                <c:pt idx="2595" formatCode="0.00">
                  <c:v>1847.6402447723749</c:v>
                </c:pt>
                <c:pt idx="2596" formatCode="0.00">
                  <c:v>1848.5912155656151</c:v>
                </c:pt>
                <c:pt idx="2597" formatCode="0.00">
                  <c:v>1849.8052855434341</c:v>
                </c:pt>
                <c:pt idx="2598" formatCode="0.00">
                  <c:v>1850.8086076789857</c:v>
                </c:pt>
                <c:pt idx="2599" formatCode="0.00">
                  <c:v>1851.8988583582411</c:v>
                </c:pt>
                <c:pt idx="2600" formatCode="0.00">
                  <c:v>1852.3498835206631</c:v>
                </c:pt>
                <c:pt idx="2601" formatCode="0.00">
                  <c:v>1853.0196920100489</c:v>
                </c:pt>
                <c:pt idx="2602" formatCode="0.00">
                  <c:v>1854.0122531076941</c:v>
                </c:pt>
                <c:pt idx="2603" formatCode="0.00">
                  <c:v>1855.1862823975885</c:v>
                </c:pt>
                <c:pt idx="2604" formatCode="0.00">
                  <c:v>1856.3036830878791</c:v>
                </c:pt>
                <c:pt idx="2605" formatCode="0.00">
                  <c:v>1857.2776563001191</c:v>
                </c:pt>
                <c:pt idx="2606" formatCode="0.00">
                  <c:v>1858.3514737001144</c:v>
                </c:pt>
                <c:pt idx="2607" formatCode="0.00">
                  <c:v>1858.7188668883452</c:v>
                </c:pt>
                <c:pt idx="2608" formatCode="0.00">
                  <c:v>1859.4832250495865</c:v>
                </c:pt>
                <c:pt idx="2609" formatCode="0.00">
                  <c:v>1860.1164319103871</c:v>
                </c:pt>
                <c:pt idx="2610" formatCode="0.00">
                  <c:v>1860.8365718354698</c:v>
                </c:pt>
                <c:pt idx="2611" formatCode="0.00">
                  <c:v>1862.2410199987849</c:v>
                </c:pt>
                <c:pt idx="2612" formatCode="0.00">
                  <c:v>1863.6217643125581</c:v>
                </c:pt>
                <c:pt idx="2613" formatCode="0.00">
                  <c:v>1864.5985578689283</c:v>
                </c:pt>
                <c:pt idx="2614" formatCode="0.00">
                  <c:v>1864.8437124623038</c:v>
                </c:pt>
                <c:pt idx="2615" formatCode="0.00">
                  <c:v>1865.3541551108408</c:v>
                </c:pt>
                <c:pt idx="2616" formatCode="0.00">
                  <c:v>1866.1277176555136</c:v>
                </c:pt>
                <c:pt idx="2617" formatCode="0.00">
                  <c:v>1866.3905522572582</c:v>
                </c:pt>
                <c:pt idx="2618" formatCode="0.00">
                  <c:v>1867.2391580510912</c:v>
                </c:pt>
                <c:pt idx="2619" formatCode="0.00">
                  <c:v>1868.2293871471268</c:v>
                </c:pt>
                <c:pt idx="2620" formatCode="0.00">
                  <c:v>1869.4960778472393</c:v>
                </c:pt>
                <c:pt idx="2621" formatCode="0.00">
                  <c:v>1871.1593689120534</c:v>
                </c:pt>
                <c:pt idx="2622" formatCode="0.00">
                  <c:v>1872.673903464522</c:v>
                </c:pt>
                <c:pt idx="2623" formatCode="0.00">
                  <c:v>1874.5310052894426</c:v>
                </c:pt>
                <c:pt idx="2624" formatCode="0.00">
                  <c:v>1876.4541031212293</c:v>
                </c:pt>
                <c:pt idx="2625" formatCode="0.00">
                  <c:v>1878.3566873125537</c:v>
                </c:pt>
                <c:pt idx="2626" formatCode="0.00">
                  <c:v>1880.1560329081399</c:v>
                </c:pt>
                <c:pt idx="2627" formatCode="0.00">
                  <c:v>1882.0275610293893</c:v>
                </c:pt>
                <c:pt idx="2628" formatCode="0.00">
                  <c:v>1884.3190292243153</c:v>
                </c:pt>
                <c:pt idx="2629" formatCode="0.00">
                  <c:v>1886.872792784146</c:v>
                </c:pt>
                <c:pt idx="2630" formatCode="0.00">
                  <c:v>1889.3981734592776</c:v>
                </c:pt>
                <c:pt idx="2631" formatCode="0.00">
                  <c:v>1891.8056960687177</c:v>
                </c:pt>
                <c:pt idx="2632" formatCode="0.00">
                  <c:v>1893.848217791513</c:v>
                </c:pt>
                <c:pt idx="2633" formatCode="0.00">
                  <c:v>1895.2702484663555</c:v>
                </c:pt>
                <c:pt idx="2634" formatCode="0.00">
                  <c:v>1896.8737681343416</c:v>
                </c:pt>
                <c:pt idx="2635" formatCode="0.00">
                  <c:v>1898.4779340898576</c:v>
                </c:pt>
                <c:pt idx="2636" formatCode="0.00">
                  <c:v>1900.1842896157455</c:v>
                </c:pt>
                <c:pt idx="2637" formatCode="0.00">
                  <c:v>1902.4115723759123</c:v>
                </c:pt>
                <c:pt idx="2638" formatCode="0.00">
                  <c:v>1904.649549929798</c:v>
                </c:pt>
                <c:pt idx="2639" formatCode="0.00">
                  <c:v>1906.9327048345119</c:v>
                </c:pt>
                <c:pt idx="2640" formatCode="0.00">
                  <c:v>1909.116128174335</c:v>
                </c:pt>
                <c:pt idx="2641" formatCode="0.00">
                  <c:v>1910.718632951812</c:v>
                </c:pt>
                <c:pt idx="2642" formatCode="0.00">
                  <c:v>1912.6328042086036</c:v>
                </c:pt>
                <c:pt idx="2643" formatCode="0.00">
                  <c:v>1914.3813216906192</c:v>
                </c:pt>
                <c:pt idx="2644" formatCode="0.00">
                  <c:v>1916.2079365262812</c:v>
                </c:pt>
                <c:pt idx="2645" formatCode="0.00">
                  <c:v>1917.9342919566232</c:v>
                </c:pt>
                <c:pt idx="2646" formatCode="0.00">
                  <c:v>1920.1062805073439</c:v>
                </c:pt>
                <c:pt idx="2647" formatCode="0.00">
                  <c:v>1922.2440734286245</c:v>
                </c:pt>
                <c:pt idx="2648" formatCode="0.00">
                  <c:v>1924.7223450588745</c:v>
                </c:pt>
                <c:pt idx="2649" formatCode="0.00">
                  <c:v>1926.797939370291</c:v>
                </c:pt>
                <c:pt idx="2650" formatCode="0.00">
                  <c:v>1928.2454711596913</c:v>
                </c:pt>
                <c:pt idx="2651" formatCode="0.00">
                  <c:v>1929.9938840553896</c:v>
                </c:pt>
                <c:pt idx="2652" formatCode="0.00">
                  <c:v>1931.3541238963546</c:v>
                </c:pt>
                <c:pt idx="2653" formatCode="0.00">
                  <c:v>1932.7743543317918</c:v>
                </c:pt>
                <c:pt idx="2654" formatCode="0.00">
                  <c:v>1934.5126149462312</c:v>
                </c:pt>
                <c:pt idx="2655" formatCode="0.00">
                  <c:v>1936.032904556183</c:v>
                </c:pt>
                <c:pt idx="2656" formatCode="0.00">
                  <c:v>1937.8186730049601</c:v>
                </c:pt>
                <c:pt idx="2657" formatCode="0.00">
                  <c:v>1938.6148034753539</c:v>
                </c:pt>
                <c:pt idx="2658" formatCode="0.00">
                  <c:v>1940.1679484371048</c:v>
                </c:pt>
                <c:pt idx="2659" formatCode="0.00">
                  <c:v>1941.4801857532968</c:v>
                </c:pt>
                <c:pt idx="2660" formatCode="0.00">
                  <c:v>1943.1291980766969</c:v>
                </c:pt>
                <c:pt idx="2661" formatCode="0.00">
                  <c:v>1944.8500138383949</c:v>
                </c:pt>
                <c:pt idx="2662" formatCode="0.00">
                  <c:v>1946.5413858447323</c:v>
                </c:pt>
                <c:pt idx="2663" formatCode="0.00">
                  <c:v>1947.7883903214095</c:v>
                </c:pt>
                <c:pt idx="2664" formatCode="0.00">
                  <c:v>1949.0088456029227</c:v>
                </c:pt>
                <c:pt idx="2665" formatCode="0.00">
                  <c:v>1949.8300673439846</c:v>
                </c:pt>
                <c:pt idx="2666" formatCode="0.00">
                  <c:v>1950.6237901932402</c:v>
                </c:pt>
                <c:pt idx="2667" formatCode="0.00">
                  <c:v>1949.8412886170347</c:v>
                </c:pt>
                <c:pt idx="2668" formatCode="0.00">
                  <c:v>1948.8730027889158</c:v>
                </c:pt>
                <c:pt idx="2669" formatCode="0.00">
                  <c:v>1948.4854340520956</c:v>
                </c:pt>
                <c:pt idx="2670" formatCode="0.00">
                  <c:v>1947.3765935010331</c:v>
                </c:pt>
                <c:pt idx="2671" formatCode="0.00">
                  <c:v>1946.3124133637377</c:v>
                </c:pt>
                <c:pt idx="2672" formatCode="0.00">
                  <c:v>1944.8715344082971</c:v>
                </c:pt>
                <c:pt idx="2673" formatCode="0.00">
                  <c:v>1944.3506899216973</c:v>
                </c:pt>
                <c:pt idx="2674" formatCode="0.00">
                  <c:v>1944.0592903169247</c:v>
                </c:pt>
                <c:pt idx="2675" formatCode="0.00">
                  <c:v>1943.6550044221433</c:v>
                </c:pt>
                <c:pt idx="2676" formatCode="0.00">
                  <c:v>1943.7752003271573</c:v>
                </c:pt>
                <c:pt idx="2677" formatCode="0.00">
                  <c:v>1944.2224473731512</c:v>
                </c:pt>
                <c:pt idx="2678" formatCode="0.00">
                  <c:v>1944.6474494369493</c:v>
                </c:pt>
                <c:pt idx="2679" formatCode="0.00">
                  <c:v>1945.7099024002061</c:v>
                </c:pt>
                <c:pt idx="2680" formatCode="0.00">
                  <c:v>1947.1173572080411</c:v>
                </c:pt>
                <c:pt idx="2681" formatCode="0.00">
                  <c:v>1948.6621667292943</c:v>
                </c:pt>
                <c:pt idx="2682" formatCode="0.00">
                  <c:v>1950.3761994065769</c:v>
                </c:pt>
                <c:pt idx="2683" formatCode="0.00">
                  <c:v>1951.867328841613</c:v>
                </c:pt>
                <c:pt idx="2684" formatCode="0.00">
                  <c:v>1953.6733159458636</c:v>
                </c:pt>
                <c:pt idx="2685" formatCode="0.00">
                  <c:v>1955.4908329675943</c:v>
                </c:pt>
                <c:pt idx="2686" formatCode="0.00">
                  <c:v>1957.2409963806299</c:v>
                </c:pt>
                <c:pt idx="2687" formatCode="0.00">
                  <c:v>1958.7899769147227</c:v>
                </c:pt>
                <c:pt idx="2688" formatCode="0.00">
                  <c:v>1960.5382131141453</c:v>
                </c:pt>
                <c:pt idx="2689" formatCode="0.00">
                  <c:v>1962.1751459331983</c:v>
                </c:pt>
                <c:pt idx="2690" formatCode="0.00">
                  <c:v>1963.6867088377787</c:v>
                </c:pt>
                <c:pt idx="2691" formatCode="0.00">
                  <c:v>1965.0186026088463</c:v>
                </c:pt>
                <c:pt idx="2692" formatCode="0.00">
                  <c:v>1966.6927750555583</c:v>
                </c:pt>
                <c:pt idx="2693" formatCode="0.00">
                  <c:v>1968.0593328965167</c:v>
                </c:pt>
                <c:pt idx="2694" formatCode="0.00">
                  <c:v>1968.8585747437121</c:v>
                </c:pt>
                <c:pt idx="2695" formatCode="0.00">
                  <c:v>1969.9107874988606</c:v>
                </c:pt>
                <c:pt idx="2696" formatCode="0.00">
                  <c:v>1970.9907566165523</c:v>
                </c:pt>
                <c:pt idx="2697" formatCode="0.00">
                  <c:v>1971.561315180609</c:v>
                </c:pt>
                <c:pt idx="2698" formatCode="0.00">
                  <c:v>1972.0542047813694</c:v>
                </c:pt>
                <c:pt idx="2699" formatCode="0.00">
                  <c:v>1973.110118319355</c:v>
                </c:pt>
                <c:pt idx="2700" formatCode="0.00">
                  <c:v>1974.2261921107529</c:v>
                </c:pt>
                <c:pt idx="2701" formatCode="0.00">
                  <c:v>1975.6824198711156</c:v>
                </c:pt>
                <c:pt idx="2702" formatCode="0.00">
                  <c:v>1977.0438936016601</c:v>
                </c:pt>
                <c:pt idx="2703" formatCode="0.00">
                  <c:v>1977.7202114996342</c:v>
                </c:pt>
                <c:pt idx="2704" formatCode="0.00">
                  <c:v>1977.9182424212172</c:v>
                </c:pt>
                <c:pt idx="2705" formatCode="0.00">
                  <c:v>1978.7175270321497</c:v>
                </c:pt>
                <c:pt idx="2706" formatCode="0.00">
                  <c:v>1978.2184083250065</c:v>
                </c:pt>
                <c:pt idx="2707" formatCode="0.00">
                  <c:v>1978.4000393710846</c:v>
                </c:pt>
                <c:pt idx="2708" formatCode="0.00">
                  <c:v>1978.3765084153558</c:v>
                </c:pt>
                <c:pt idx="2709" formatCode="0.00">
                  <c:v>1978.1378218108321</c:v>
                </c:pt>
                <c:pt idx="2710" formatCode="0.00">
                  <c:v>1976.8837895829563</c:v>
                </c:pt>
                <c:pt idx="2711" formatCode="0.00">
                  <c:v>1975.6793272463697</c:v>
                </c:pt>
                <c:pt idx="2712" formatCode="0.00">
                  <c:v>1975.3742555896492</c:v>
                </c:pt>
                <c:pt idx="2713" formatCode="0.00">
                  <c:v>1974.9603632135845</c:v>
                </c:pt>
                <c:pt idx="2714" formatCode="0.00">
                  <c:v>1973.3972117150126</c:v>
                </c:pt>
                <c:pt idx="2715" formatCode="0.00">
                  <c:v>1973.2204583144239</c:v>
                </c:pt>
                <c:pt idx="2716" formatCode="0.00">
                  <c:v>1971.4553423020936</c:v>
                </c:pt>
                <c:pt idx="2717" formatCode="0.00">
                  <c:v>1968.8935641725998</c:v>
                </c:pt>
                <c:pt idx="2718" formatCode="0.00">
                  <c:v>1965.2012675383801</c:v>
                </c:pt>
                <c:pt idx="2719" formatCode="0.00">
                  <c:v>1961.7698452819729</c:v>
                </c:pt>
                <c:pt idx="2720" formatCode="0.00">
                  <c:v>1957.8765180160133</c:v>
                </c:pt>
                <c:pt idx="2721" formatCode="0.00">
                  <c:v>1954.1464584859737</c:v>
                </c:pt>
                <c:pt idx="2722" formatCode="0.00">
                  <c:v>1951.5038522708373</c:v>
                </c:pt>
                <c:pt idx="2723" formatCode="0.00">
                  <c:v>1949.6413482602163</c:v>
                </c:pt>
                <c:pt idx="2724" formatCode="0.00">
                  <c:v>1949.3134522500118</c:v>
                </c:pt>
                <c:pt idx="2725" formatCode="0.00">
                  <c:v>1948.4427286323642</c:v>
                </c:pt>
                <c:pt idx="2726" formatCode="0.00">
                  <c:v>1948.5359549605068</c:v>
                </c:pt>
                <c:pt idx="2727" formatCode="0.00">
                  <c:v>1949.1651331973496</c:v>
                </c:pt>
                <c:pt idx="2728" formatCode="0.00">
                  <c:v>1949.653951503336</c:v>
                </c:pt>
                <c:pt idx="2729" formatCode="0.00">
                  <c:v>1951.0420318365384</c:v>
                </c:pt>
                <c:pt idx="2730" formatCode="0.00">
                  <c:v>1952.2678345096153</c:v>
                </c:pt>
                <c:pt idx="2731" formatCode="0.00">
                  <c:v>1953.9298802151206</c:v>
                </c:pt>
                <c:pt idx="2732" formatCode="0.00">
                  <c:v>1956.4443947164884</c:v>
                </c:pt>
              </c:numCache>
            </c:numRef>
          </c:yVal>
          <c:smooth val="1"/>
        </c:ser>
        <c:ser>
          <c:idx val="2"/>
          <c:order val="2"/>
          <c:tx>
            <c:v>200 Day EMA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table!$A$5:$A$2737</c:f>
              <c:numCache>
                <c:formatCode>m/d/yyyy</c:formatCode>
                <c:ptCount val="2733"/>
                <c:pt idx="0">
                  <c:v>37991</c:v>
                </c:pt>
                <c:pt idx="1">
                  <c:v>37992</c:v>
                </c:pt>
                <c:pt idx="2">
                  <c:v>37993</c:v>
                </c:pt>
                <c:pt idx="3">
                  <c:v>37994</c:v>
                </c:pt>
                <c:pt idx="4">
                  <c:v>37995</c:v>
                </c:pt>
                <c:pt idx="5">
                  <c:v>37998</c:v>
                </c:pt>
                <c:pt idx="6">
                  <c:v>37999</c:v>
                </c:pt>
                <c:pt idx="7">
                  <c:v>38000</c:v>
                </c:pt>
                <c:pt idx="8">
                  <c:v>38001</c:v>
                </c:pt>
                <c:pt idx="9">
                  <c:v>38002</c:v>
                </c:pt>
                <c:pt idx="10">
                  <c:v>38006</c:v>
                </c:pt>
                <c:pt idx="11">
                  <c:v>38007</c:v>
                </c:pt>
                <c:pt idx="12">
                  <c:v>38008</c:v>
                </c:pt>
                <c:pt idx="13">
                  <c:v>38009</c:v>
                </c:pt>
                <c:pt idx="14">
                  <c:v>38012</c:v>
                </c:pt>
                <c:pt idx="15">
                  <c:v>38013</c:v>
                </c:pt>
                <c:pt idx="16">
                  <c:v>38014</c:v>
                </c:pt>
                <c:pt idx="17">
                  <c:v>38015</c:v>
                </c:pt>
                <c:pt idx="18">
                  <c:v>38016</c:v>
                </c:pt>
                <c:pt idx="19">
                  <c:v>38019</c:v>
                </c:pt>
                <c:pt idx="20">
                  <c:v>38020</c:v>
                </c:pt>
                <c:pt idx="21">
                  <c:v>38021</c:v>
                </c:pt>
                <c:pt idx="22">
                  <c:v>38022</c:v>
                </c:pt>
                <c:pt idx="23">
                  <c:v>38023</c:v>
                </c:pt>
                <c:pt idx="24">
                  <c:v>38026</c:v>
                </c:pt>
                <c:pt idx="25">
                  <c:v>38027</c:v>
                </c:pt>
                <c:pt idx="26">
                  <c:v>38028</c:v>
                </c:pt>
                <c:pt idx="27">
                  <c:v>38029</c:v>
                </c:pt>
                <c:pt idx="28">
                  <c:v>38030</c:v>
                </c:pt>
                <c:pt idx="29">
                  <c:v>38034</c:v>
                </c:pt>
                <c:pt idx="30">
                  <c:v>38035</c:v>
                </c:pt>
                <c:pt idx="31">
                  <c:v>38036</c:v>
                </c:pt>
                <c:pt idx="32">
                  <c:v>38037</c:v>
                </c:pt>
                <c:pt idx="33">
                  <c:v>38040</c:v>
                </c:pt>
                <c:pt idx="34">
                  <c:v>38041</c:v>
                </c:pt>
                <c:pt idx="35">
                  <c:v>38042</c:v>
                </c:pt>
                <c:pt idx="36">
                  <c:v>38043</c:v>
                </c:pt>
                <c:pt idx="37">
                  <c:v>38044</c:v>
                </c:pt>
                <c:pt idx="38">
                  <c:v>38047</c:v>
                </c:pt>
                <c:pt idx="39">
                  <c:v>38048</c:v>
                </c:pt>
                <c:pt idx="40">
                  <c:v>38049</c:v>
                </c:pt>
                <c:pt idx="41">
                  <c:v>38050</c:v>
                </c:pt>
                <c:pt idx="42">
                  <c:v>38051</c:v>
                </c:pt>
                <c:pt idx="43">
                  <c:v>38054</c:v>
                </c:pt>
                <c:pt idx="44">
                  <c:v>38055</c:v>
                </c:pt>
                <c:pt idx="45">
                  <c:v>38056</c:v>
                </c:pt>
                <c:pt idx="46">
                  <c:v>38057</c:v>
                </c:pt>
                <c:pt idx="47">
                  <c:v>38058</c:v>
                </c:pt>
                <c:pt idx="48">
                  <c:v>38061</c:v>
                </c:pt>
                <c:pt idx="49">
                  <c:v>38062</c:v>
                </c:pt>
                <c:pt idx="50">
                  <c:v>38063</c:v>
                </c:pt>
                <c:pt idx="51">
                  <c:v>38064</c:v>
                </c:pt>
                <c:pt idx="52">
                  <c:v>38065</c:v>
                </c:pt>
                <c:pt idx="53">
                  <c:v>38068</c:v>
                </c:pt>
                <c:pt idx="54">
                  <c:v>38069</c:v>
                </c:pt>
                <c:pt idx="55">
                  <c:v>38070</c:v>
                </c:pt>
                <c:pt idx="56">
                  <c:v>38071</c:v>
                </c:pt>
                <c:pt idx="57">
                  <c:v>38072</c:v>
                </c:pt>
                <c:pt idx="58">
                  <c:v>38075</c:v>
                </c:pt>
                <c:pt idx="59">
                  <c:v>38076</c:v>
                </c:pt>
                <c:pt idx="60">
                  <c:v>38077</c:v>
                </c:pt>
                <c:pt idx="61">
                  <c:v>38078</c:v>
                </c:pt>
                <c:pt idx="62">
                  <c:v>38079</c:v>
                </c:pt>
                <c:pt idx="63">
                  <c:v>38082</c:v>
                </c:pt>
                <c:pt idx="64">
                  <c:v>38083</c:v>
                </c:pt>
                <c:pt idx="65">
                  <c:v>38084</c:v>
                </c:pt>
                <c:pt idx="66">
                  <c:v>38085</c:v>
                </c:pt>
                <c:pt idx="67">
                  <c:v>38089</c:v>
                </c:pt>
                <c:pt idx="68">
                  <c:v>38090</c:v>
                </c:pt>
                <c:pt idx="69">
                  <c:v>38091</c:v>
                </c:pt>
                <c:pt idx="70">
                  <c:v>38092</c:v>
                </c:pt>
                <c:pt idx="71">
                  <c:v>38093</c:v>
                </c:pt>
                <c:pt idx="72">
                  <c:v>38096</c:v>
                </c:pt>
                <c:pt idx="73">
                  <c:v>38097</c:v>
                </c:pt>
                <c:pt idx="74">
                  <c:v>38098</c:v>
                </c:pt>
                <c:pt idx="75">
                  <c:v>38099</c:v>
                </c:pt>
                <c:pt idx="76">
                  <c:v>38100</c:v>
                </c:pt>
                <c:pt idx="77">
                  <c:v>38103</c:v>
                </c:pt>
                <c:pt idx="78">
                  <c:v>38104</c:v>
                </c:pt>
                <c:pt idx="79">
                  <c:v>38105</c:v>
                </c:pt>
                <c:pt idx="80">
                  <c:v>38106</c:v>
                </c:pt>
                <c:pt idx="81">
                  <c:v>38107</c:v>
                </c:pt>
                <c:pt idx="82">
                  <c:v>38110</c:v>
                </c:pt>
                <c:pt idx="83">
                  <c:v>38111</c:v>
                </c:pt>
                <c:pt idx="84">
                  <c:v>38112</c:v>
                </c:pt>
                <c:pt idx="85">
                  <c:v>38113</c:v>
                </c:pt>
                <c:pt idx="86">
                  <c:v>38114</c:v>
                </c:pt>
                <c:pt idx="87">
                  <c:v>38117</c:v>
                </c:pt>
                <c:pt idx="88">
                  <c:v>38118</c:v>
                </c:pt>
                <c:pt idx="89">
                  <c:v>38119</c:v>
                </c:pt>
                <c:pt idx="90">
                  <c:v>38120</c:v>
                </c:pt>
                <c:pt idx="91">
                  <c:v>38121</c:v>
                </c:pt>
                <c:pt idx="92">
                  <c:v>38124</c:v>
                </c:pt>
                <c:pt idx="93">
                  <c:v>38125</c:v>
                </c:pt>
                <c:pt idx="94">
                  <c:v>38126</c:v>
                </c:pt>
                <c:pt idx="95">
                  <c:v>38127</c:v>
                </c:pt>
                <c:pt idx="96">
                  <c:v>38128</c:v>
                </c:pt>
                <c:pt idx="97">
                  <c:v>38131</c:v>
                </c:pt>
                <c:pt idx="98">
                  <c:v>38132</c:v>
                </c:pt>
                <c:pt idx="99">
                  <c:v>38133</c:v>
                </c:pt>
                <c:pt idx="100">
                  <c:v>38134</c:v>
                </c:pt>
                <c:pt idx="101">
                  <c:v>38135</c:v>
                </c:pt>
                <c:pt idx="102">
                  <c:v>38138</c:v>
                </c:pt>
                <c:pt idx="103">
                  <c:v>38139</c:v>
                </c:pt>
                <c:pt idx="104">
                  <c:v>38140</c:v>
                </c:pt>
                <c:pt idx="105">
                  <c:v>38141</c:v>
                </c:pt>
                <c:pt idx="106">
                  <c:v>38142</c:v>
                </c:pt>
                <c:pt idx="107">
                  <c:v>38145</c:v>
                </c:pt>
                <c:pt idx="108">
                  <c:v>38146</c:v>
                </c:pt>
                <c:pt idx="109">
                  <c:v>38147</c:v>
                </c:pt>
                <c:pt idx="110">
                  <c:v>38148</c:v>
                </c:pt>
                <c:pt idx="111">
                  <c:v>38152</c:v>
                </c:pt>
                <c:pt idx="112">
                  <c:v>38153</c:v>
                </c:pt>
                <c:pt idx="113">
                  <c:v>38154</c:v>
                </c:pt>
                <c:pt idx="114">
                  <c:v>38155</c:v>
                </c:pt>
                <c:pt idx="115">
                  <c:v>38156</c:v>
                </c:pt>
                <c:pt idx="116">
                  <c:v>38159</c:v>
                </c:pt>
                <c:pt idx="117">
                  <c:v>38160</c:v>
                </c:pt>
                <c:pt idx="118">
                  <c:v>38161</c:v>
                </c:pt>
                <c:pt idx="119">
                  <c:v>38162</c:v>
                </c:pt>
                <c:pt idx="120">
                  <c:v>38163</c:v>
                </c:pt>
                <c:pt idx="121">
                  <c:v>38166</c:v>
                </c:pt>
                <c:pt idx="122">
                  <c:v>38167</c:v>
                </c:pt>
                <c:pt idx="123">
                  <c:v>38168</c:v>
                </c:pt>
                <c:pt idx="124">
                  <c:v>38169</c:v>
                </c:pt>
                <c:pt idx="125">
                  <c:v>38170</c:v>
                </c:pt>
                <c:pt idx="126">
                  <c:v>38174</c:v>
                </c:pt>
                <c:pt idx="127">
                  <c:v>38175</c:v>
                </c:pt>
                <c:pt idx="128">
                  <c:v>38176</c:v>
                </c:pt>
                <c:pt idx="129">
                  <c:v>38177</c:v>
                </c:pt>
                <c:pt idx="130">
                  <c:v>38180</c:v>
                </c:pt>
                <c:pt idx="131">
                  <c:v>38181</c:v>
                </c:pt>
                <c:pt idx="132">
                  <c:v>38182</c:v>
                </c:pt>
                <c:pt idx="133">
                  <c:v>38183</c:v>
                </c:pt>
                <c:pt idx="134">
                  <c:v>38184</c:v>
                </c:pt>
                <c:pt idx="135">
                  <c:v>38187</c:v>
                </c:pt>
                <c:pt idx="136">
                  <c:v>38188</c:v>
                </c:pt>
                <c:pt idx="137">
                  <c:v>38189</c:v>
                </c:pt>
                <c:pt idx="138">
                  <c:v>38190</c:v>
                </c:pt>
                <c:pt idx="139">
                  <c:v>38191</c:v>
                </c:pt>
                <c:pt idx="140">
                  <c:v>38194</c:v>
                </c:pt>
                <c:pt idx="141">
                  <c:v>38195</c:v>
                </c:pt>
                <c:pt idx="142">
                  <c:v>38196</c:v>
                </c:pt>
                <c:pt idx="143">
                  <c:v>38197</c:v>
                </c:pt>
                <c:pt idx="144">
                  <c:v>38198</c:v>
                </c:pt>
                <c:pt idx="145">
                  <c:v>38201</c:v>
                </c:pt>
                <c:pt idx="146">
                  <c:v>38202</c:v>
                </c:pt>
                <c:pt idx="147">
                  <c:v>38203</c:v>
                </c:pt>
                <c:pt idx="148">
                  <c:v>38204</c:v>
                </c:pt>
                <c:pt idx="149">
                  <c:v>38205</c:v>
                </c:pt>
                <c:pt idx="150">
                  <c:v>38208</c:v>
                </c:pt>
                <c:pt idx="151">
                  <c:v>38209</c:v>
                </c:pt>
                <c:pt idx="152">
                  <c:v>38210</c:v>
                </c:pt>
                <c:pt idx="153">
                  <c:v>38211</c:v>
                </c:pt>
                <c:pt idx="154">
                  <c:v>38212</c:v>
                </c:pt>
                <c:pt idx="155">
                  <c:v>38215</c:v>
                </c:pt>
                <c:pt idx="156">
                  <c:v>38216</c:v>
                </c:pt>
                <c:pt idx="157">
                  <c:v>38217</c:v>
                </c:pt>
                <c:pt idx="158">
                  <c:v>38218</c:v>
                </c:pt>
                <c:pt idx="159">
                  <c:v>38219</c:v>
                </c:pt>
                <c:pt idx="160">
                  <c:v>38222</c:v>
                </c:pt>
                <c:pt idx="161">
                  <c:v>38223</c:v>
                </c:pt>
                <c:pt idx="162">
                  <c:v>38224</c:v>
                </c:pt>
                <c:pt idx="163">
                  <c:v>38225</c:v>
                </c:pt>
                <c:pt idx="164">
                  <c:v>38226</c:v>
                </c:pt>
                <c:pt idx="165">
                  <c:v>38229</c:v>
                </c:pt>
                <c:pt idx="166">
                  <c:v>38230</c:v>
                </c:pt>
                <c:pt idx="167">
                  <c:v>38231</c:v>
                </c:pt>
                <c:pt idx="168">
                  <c:v>38232</c:v>
                </c:pt>
                <c:pt idx="169">
                  <c:v>38233</c:v>
                </c:pt>
                <c:pt idx="170">
                  <c:v>38237</c:v>
                </c:pt>
                <c:pt idx="171">
                  <c:v>38238</c:v>
                </c:pt>
                <c:pt idx="172">
                  <c:v>38239</c:v>
                </c:pt>
                <c:pt idx="173">
                  <c:v>38240</c:v>
                </c:pt>
                <c:pt idx="174">
                  <c:v>38243</c:v>
                </c:pt>
                <c:pt idx="175">
                  <c:v>38244</c:v>
                </c:pt>
                <c:pt idx="176">
                  <c:v>38245</c:v>
                </c:pt>
                <c:pt idx="177">
                  <c:v>38246</c:v>
                </c:pt>
                <c:pt idx="178">
                  <c:v>38247</c:v>
                </c:pt>
                <c:pt idx="179">
                  <c:v>38250</c:v>
                </c:pt>
                <c:pt idx="180">
                  <c:v>38251</c:v>
                </c:pt>
                <c:pt idx="181">
                  <c:v>38252</c:v>
                </c:pt>
                <c:pt idx="182">
                  <c:v>38253</c:v>
                </c:pt>
                <c:pt idx="183">
                  <c:v>38254</c:v>
                </c:pt>
                <c:pt idx="184">
                  <c:v>38257</c:v>
                </c:pt>
                <c:pt idx="185">
                  <c:v>38258</c:v>
                </c:pt>
                <c:pt idx="186">
                  <c:v>38259</c:v>
                </c:pt>
                <c:pt idx="187">
                  <c:v>38260</c:v>
                </c:pt>
                <c:pt idx="188">
                  <c:v>38261</c:v>
                </c:pt>
                <c:pt idx="189">
                  <c:v>38264</c:v>
                </c:pt>
                <c:pt idx="190">
                  <c:v>38265</c:v>
                </c:pt>
                <c:pt idx="191">
                  <c:v>38266</c:v>
                </c:pt>
                <c:pt idx="192">
                  <c:v>38267</c:v>
                </c:pt>
                <c:pt idx="193">
                  <c:v>38268</c:v>
                </c:pt>
                <c:pt idx="194">
                  <c:v>38271</c:v>
                </c:pt>
                <c:pt idx="195">
                  <c:v>38272</c:v>
                </c:pt>
                <c:pt idx="196">
                  <c:v>38273</c:v>
                </c:pt>
                <c:pt idx="197">
                  <c:v>38274</c:v>
                </c:pt>
                <c:pt idx="198">
                  <c:v>38275</c:v>
                </c:pt>
                <c:pt idx="199">
                  <c:v>38278</c:v>
                </c:pt>
                <c:pt idx="200">
                  <c:v>38279</c:v>
                </c:pt>
                <c:pt idx="201">
                  <c:v>38280</c:v>
                </c:pt>
                <c:pt idx="202">
                  <c:v>38281</c:v>
                </c:pt>
                <c:pt idx="203">
                  <c:v>38282</c:v>
                </c:pt>
                <c:pt idx="204">
                  <c:v>38285</c:v>
                </c:pt>
                <c:pt idx="205">
                  <c:v>38286</c:v>
                </c:pt>
                <c:pt idx="206">
                  <c:v>38287</c:v>
                </c:pt>
                <c:pt idx="207">
                  <c:v>38288</c:v>
                </c:pt>
                <c:pt idx="208">
                  <c:v>38289</c:v>
                </c:pt>
                <c:pt idx="209">
                  <c:v>38292</c:v>
                </c:pt>
                <c:pt idx="210">
                  <c:v>38293</c:v>
                </c:pt>
                <c:pt idx="211">
                  <c:v>38294</c:v>
                </c:pt>
                <c:pt idx="212">
                  <c:v>38295</c:v>
                </c:pt>
                <c:pt idx="213">
                  <c:v>38296</c:v>
                </c:pt>
                <c:pt idx="214">
                  <c:v>38299</c:v>
                </c:pt>
                <c:pt idx="215">
                  <c:v>38300</c:v>
                </c:pt>
                <c:pt idx="216">
                  <c:v>38301</c:v>
                </c:pt>
                <c:pt idx="217">
                  <c:v>38302</c:v>
                </c:pt>
                <c:pt idx="218">
                  <c:v>38303</c:v>
                </c:pt>
                <c:pt idx="219">
                  <c:v>38306</c:v>
                </c:pt>
                <c:pt idx="220">
                  <c:v>38307</c:v>
                </c:pt>
                <c:pt idx="221">
                  <c:v>38308</c:v>
                </c:pt>
                <c:pt idx="222">
                  <c:v>38309</c:v>
                </c:pt>
                <c:pt idx="223">
                  <c:v>38310</c:v>
                </c:pt>
                <c:pt idx="224">
                  <c:v>38313</c:v>
                </c:pt>
                <c:pt idx="225">
                  <c:v>38314</c:v>
                </c:pt>
                <c:pt idx="226">
                  <c:v>38315</c:v>
                </c:pt>
                <c:pt idx="227">
                  <c:v>38317</c:v>
                </c:pt>
                <c:pt idx="228">
                  <c:v>38320</c:v>
                </c:pt>
                <c:pt idx="229">
                  <c:v>38321</c:v>
                </c:pt>
                <c:pt idx="230">
                  <c:v>38322</c:v>
                </c:pt>
                <c:pt idx="231">
                  <c:v>38323</c:v>
                </c:pt>
                <c:pt idx="232">
                  <c:v>38324</c:v>
                </c:pt>
                <c:pt idx="233">
                  <c:v>38327</c:v>
                </c:pt>
                <c:pt idx="234">
                  <c:v>38328</c:v>
                </c:pt>
                <c:pt idx="235">
                  <c:v>38329</c:v>
                </c:pt>
                <c:pt idx="236">
                  <c:v>38330</c:v>
                </c:pt>
                <c:pt idx="237">
                  <c:v>38331</c:v>
                </c:pt>
                <c:pt idx="238">
                  <c:v>38334</c:v>
                </c:pt>
                <c:pt idx="239">
                  <c:v>38335</c:v>
                </c:pt>
                <c:pt idx="240">
                  <c:v>38336</c:v>
                </c:pt>
                <c:pt idx="241">
                  <c:v>38337</c:v>
                </c:pt>
                <c:pt idx="242">
                  <c:v>38338</c:v>
                </c:pt>
                <c:pt idx="243">
                  <c:v>38341</c:v>
                </c:pt>
                <c:pt idx="244">
                  <c:v>38342</c:v>
                </c:pt>
                <c:pt idx="245">
                  <c:v>38343</c:v>
                </c:pt>
                <c:pt idx="246">
                  <c:v>38344</c:v>
                </c:pt>
                <c:pt idx="247">
                  <c:v>38348</c:v>
                </c:pt>
                <c:pt idx="248">
                  <c:v>38349</c:v>
                </c:pt>
                <c:pt idx="249">
                  <c:v>38350</c:v>
                </c:pt>
                <c:pt idx="250">
                  <c:v>38351</c:v>
                </c:pt>
                <c:pt idx="251">
                  <c:v>38352</c:v>
                </c:pt>
                <c:pt idx="252">
                  <c:v>38355</c:v>
                </c:pt>
                <c:pt idx="253">
                  <c:v>38356</c:v>
                </c:pt>
                <c:pt idx="254">
                  <c:v>38357</c:v>
                </c:pt>
                <c:pt idx="255">
                  <c:v>38358</c:v>
                </c:pt>
                <c:pt idx="256">
                  <c:v>38359</c:v>
                </c:pt>
                <c:pt idx="257">
                  <c:v>38362</c:v>
                </c:pt>
                <c:pt idx="258">
                  <c:v>38363</c:v>
                </c:pt>
                <c:pt idx="259">
                  <c:v>38364</c:v>
                </c:pt>
                <c:pt idx="260">
                  <c:v>38365</c:v>
                </c:pt>
                <c:pt idx="261">
                  <c:v>38366</c:v>
                </c:pt>
                <c:pt idx="262">
                  <c:v>38370</c:v>
                </c:pt>
                <c:pt idx="263">
                  <c:v>38371</c:v>
                </c:pt>
                <c:pt idx="264">
                  <c:v>38372</c:v>
                </c:pt>
                <c:pt idx="265">
                  <c:v>38373</c:v>
                </c:pt>
                <c:pt idx="266">
                  <c:v>38376</c:v>
                </c:pt>
                <c:pt idx="267">
                  <c:v>38377</c:v>
                </c:pt>
                <c:pt idx="268">
                  <c:v>38378</c:v>
                </c:pt>
                <c:pt idx="269">
                  <c:v>38379</c:v>
                </c:pt>
                <c:pt idx="270">
                  <c:v>38380</c:v>
                </c:pt>
                <c:pt idx="271">
                  <c:v>38383</c:v>
                </c:pt>
                <c:pt idx="272">
                  <c:v>38384</c:v>
                </c:pt>
                <c:pt idx="273">
                  <c:v>38385</c:v>
                </c:pt>
                <c:pt idx="274">
                  <c:v>38386</c:v>
                </c:pt>
                <c:pt idx="275">
                  <c:v>38387</c:v>
                </c:pt>
                <c:pt idx="276">
                  <c:v>38390</c:v>
                </c:pt>
                <c:pt idx="277">
                  <c:v>38391</c:v>
                </c:pt>
                <c:pt idx="278">
                  <c:v>38392</c:v>
                </c:pt>
                <c:pt idx="279">
                  <c:v>38393</c:v>
                </c:pt>
                <c:pt idx="280">
                  <c:v>38394</c:v>
                </c:pt>
                <c:pt idx="281">
                  <c:v>38397</c:v>
                </c:pt>
                <c:pt idx="282">
                  <c:v>38398</c:v>
                </c:pt>
                <c:pt idx="283">
                  <c:v>38399</c:v>
                </c:pt>
                <c:pt idx="284">
                  <c:v>38400</c:v>
                </c:pt>
                <c:pt idx="285">
                  <c:v>38401</c:v>
                </c:pt>
                <c:pt idx="286">
                  <c:v>38405</c:v>
                </c:pt>
                <c:pt idx="287">
                  <c:v>38406</c:v>
                </c:pt>
                <c:pt idx="288">
                  <c:v>38407</c:v>
                </c:pt>
                <c:pt idx="289">
                  <c:v>38408</c:v>
                </c:pt>
                <c:pt idx="290">
                  <c:v>38411</c:v>
                </c:pt>
                <c:pt idx="291">
                  <c:v>38412</c:v>
                </c:pt>
                <c:pt idx="292">
                  <c:v>38413</c:v>
                </c:pt>
                <c:pt idx="293">
                  <c:v>38414</c:v>
                </c:pt>
                <c:pt idx="294">
                  <c:v>38415</c:v>
                </c:pt>
                <c:pt idx="295">
                  <c:v>38418</c:v>
                </c:pt>
                <c:pt idx="296">
                  <c:v>38419</c:v>
                </c:pt>
                <c:pt idx="297">
                  <c:v>38420</c:v>
                </c:pt>
                <c:pt idx="298">
                  <c:v>38421</c:v>
                </c:pt>
                <c:pt idx="299">
                  <c:v>38422</c:v>
                </c:pt>
                <c:pt idx="300">
                  <c:v>38425</c:v>
                </c:pt>
                <c:pt idx="301">
                  <c:v>38426</c:v>
                </c:pt>
                <c:pt idx="302">
                  <c:v>38427</c:v>
                </c:pt>
                <c:pt idx="303">
                  <c:v>38428</c:v>
                </c:pt>
                <c:pt idx="304">
                  <c:v>38429</c:v>
                </c:pt>
                <c:pt idx="305">
                  <c:v>38432</c:v>
                </c:pt>
                <c:pt idx="306">
                  <c:v>38433</c:v>
                </c:pt>
                <c:pt idx="307">
                  <c:v>38434</c:v>
                </c:pt>
                <c:pt idx="308">
                  <c:v>38435</c:v>
                </c:pt>
                <c:pt idx="309">
                  <c:v>38439</c:v>
                </c:pt>
                <c:pt idx="310">
                  <c:v>38440</c:v>
                </c:pt>
                <c:pt idx="311">
                  <c:v>38441</c:v>
                </c:pt>
                <c:pt idx="312">
                  <c:v>38442</c:v>
                </c:pt>
                <c:pt idx="313">
                  <c:v>38443</c:v>
                </c:pt>
                <c:pt idx="314">
                  <c:v>38446</c:v>
                </c:pt>
                <c:pt idx="315">
                  <c:v>38447</c:v>
                </c:pt>
                <c:pt idx="316">
                  <c:v>38448</c:v>
                </c:pt>
                <c:pt idx="317">
                  <c:v>38449</c:v>
                </c:pt>
                <c:pt idx="318">
                  <c:v>38450</c:v>
                </c:pt>
                <c:pt idx="319">
                  <c:v>38453</c:v>
                </c:pt>
                <c:pt idx="320">
                  <c:v>38454</c:v>
                </c:pt>
                <c:pt idx="321">
                  <c:v>38455</c:v>
                </c:pt>
                <c:pt idx="322">
                  <c:v>38456</c:v>
                </c:pt>
                <c:pt idx="323">
                  <c:v>38457</c:v>
                </c:pt>
                <c:pt idx="324">
                  <c:v>38460</c:v>
                </c:pt>
                <c:pt idx="325">
                  <c:v>38461</c:v>
                </c:pt>
                <c:pt idx="326">
                  <c:v>38462</c:v>
                </c:pt>
                <c:pt idx="327">
                  <c:v>38463</c:v>
                </c:pt>
                <c:pt idx="328">
                  <c:v>38464</c:v>
                </c:pt>
                <c:pt idx="329">
                  <c:v>38467</c:v>
                </c:pt>
                <c:pt idx="330">
                  <c:v>38468</c:v>
                </c:pt>
                <c:pt idx="331">
                  <c:v>38469</c:v>
                </c:pt>
                <c:pt idx="332">
                  <c:v>38470</c:v>
                </c:pt>
                <c:pt idx="333">
                  <c:v>38471</c:v>
                </c:pt>
                <c:pt idx="334">
                  <c:v>38474</c:v>
                </c:pt>
                <c:pt idx="335">
                  <c:v>38475</c:v>
                </c:pt>
                <c:pt idx="336">
                  <c:v>38476</c:v>
                </c:pt>
                <c:pt idx="337">
                  <c:v>38477</c:v>
                </c:pt>
                <c:pt idx="338">
                  <c:v>38478</c:v>
                </c:pt>
                <c:pt idx="339">
                  <c:v>38481</c:v>
                </c:pt>
                <c:pt idx="340">
                  <c:v>38482</c:v>
                </c:pt>
                <c:pt idx="341">
                  <c:v>38483</c:v>
                </c:pt>
                <c:pt idx="342">
                  <c:v>38484</c:v>
                </c:pt>
                <c:pt idx="343">
                  <c:v>38485</c:v>
                </c:pt>
                <c:pt idx="344">
                  <c:v>38488</c:v>
                </c:pt>
                <c:pt idx="345">
                  <c:v>38489</c:v>
                </c:pt>
                <c:pt idx="346">
                  <c:v>38490</c:v>
                </c:pt>
                <c:pt idx="347">
                  <c:v>38491</c:v>
                </c:pt>
                <c:pt idx="348">
                  <c:v>38492</c:v>
                </c:pt>
                <c:pt idx="349">
                  <c:v>38495</c:v>
                </c:pt>
                <c:pt idx="350">
                  <c:v>38496</c:v>
                </c:pt>
                <c:pt idx="351">
                  <c:v>38497</c:v>
                </c:pt>
                <c:pt idx="352">
                  <c:v>38498</c:v>
                </c:pt>
                <c:pt idx="353">
                  <c:v>38499</c:v>
                </c:pt>
                <c:pt idx="354">
                  <c:v>38503</c:v>
                </c:pt>
                <c:pt idx="355">
                  <c:v>38504</c:v>
                </c:pt>
                <c:pt idx="356">
                  <c:v>38505</c:v>
                </c:pt>
                <c:pt idx="357">
                  <c:v>38506</c:v>
                </c:pt>
                <c:pt idx="358">
                  <c:v>38509</c:v>
                </c:pt>
                <c:pt idx="359">
                  <c:v>38510</c:v>
                </c:pt>
                <c:pt idx="360">
                  <c:v>38511</c:v>
                </c:pt>
                <c:pt idx="361">
                  <c:v>38512</c:v>
                </c:pt>
                <c:pt idx="362">
                  <c:v>38513</c:v>
                </c:pt>
                <c:pt idx="363">
                  <c:v>38516</c:v>
                </c:pt>
                <c:pt idx="364">
                  <c:v>38517</c:v>
                </c:pt>
                <c:pt idx="365">
                  <c:v>38518</c:v>
                </c:pt>
                <c:pt idx="366">
                  <c:v>38519</c:v>
                </c:pt>
                <c:pt idx="367">
                  <c:v>38520</c:v>
                </c:pt>
                <c:pt idx="368">
                  <c:v>38523</c:v>
                </c:pt>
                <c:pt idx="369">
                  <c:v>38524</c:v>
                </c:pt>
                <c:pt idx="370">
                  <c:v>38525</c:v>
                </c:pt>
                <c:pt idx="371">
                  <c:v>38526</c:v>
                </c:pt>
                <c:pt idx="372">
                  <c:v>38527</c:v>
                </c:pt>
                <c:pt idx="373">
                  <c:v>38530</c:v>
                </c:pt>
                <c:pt idx="374">
                  <c:v>38531</c:v>
                </c:pt>
                <c:pt idx="375">
                  <c:v>38532</c:v>
                </c:pt>
                <c:pt idx="376">
                  <c:v>38533</c:v>
                </c:pt>
                <c:pt idx="377">
                  <c:v>38534</c:v>
                </c:pt>
                <c:pt idx="378">
                  <c:v>38538</c:v>
                </c:pt>
                <c:pt idx="379">
                  <c:v>38539</c:v>
                </c:pt>
                <c:pt idx="380">
                  <c:v>38540</c:v>
                </c:pt>
                <c:pt idx="381">
                  <c:v>38541</c:v>
                </c:pt>
                <c:pt idx="382">
                  <c:v>38544</c:v>
                </c:pt>
                <c:pt idx="383">
                  <c:v>38545</c:v>
                </c:pt>
                <c:pt idx="384">
                  <c:v>38546</c:v>
                </c:pt>
                <c:pt idx="385">
                  <c:v>38547</c:v>
                </c:pt>
                <c:pt idx="386">
                  <c:v>38548</c:v>
                </c:pt>
                <c:pt idx="387">
                  <c:v>38551</c:v>
                </c:pt>
                <c:pt idx="388">
                  <c:v>38552</c:v>
                </c:pt>
                <c:pt idx="389">
                  <c:v>38553</c:v>
                </c:pt>
                <c:pt idx="390">
                  <c:v>38554</c:v>
                </c:pt>
                <c:pt idx="391">
                  <c:v>38555</c:v>
                </c:pt>
                <c:pt idx="392">
                  <c:v>38558</c:v>
                </c:pt>
                <c:pt idx="393">
                  <c:v>38559</c:v>
                </c:pt>
                <c:pt idx="394">
                  <c:v>38560</c:v>
                </c:pt>
                <c:pt idx="395">
                  <c:v>38561</c:v>
                </c:pt>
                <c:pt idx="396">
                  <c:v>38562</c:v>
                </c:pt>
                <c:pt idx="397">
                  <c:v>38565</c:v>
                </c:pt>
                <c:pt idx="398">
                  <c:v>38566</c:v>
                </c:pt>
                <c:pt idx="399">
                  <c:v>38567</c:v>
                </c:pt>
                <c:pt idx="400">
                  <c:v>38568</c:v>
                </c:pt>
                <c:pt idx="401">
                  <c:v>38569</c:v>
                </c:pt>
                <c:pt idx="402">
                  <c:v>38572</c:v>
                </c:pt>
                <c:pt idx="403">
                  <c:v>38573</c:v>
                </c:pt>
                <c:pt idx="404">
                  <c:v>38574</c:v>
                </c:pt>
                <c:pt idx="405">
                  <c:v>38575</c:v>
                </c:pt>
                <c:pt idx="406">
                  <c:v>38576</c:v>
                </c:pt>
                <c:pt idx="407">
                  <c:v>38579</c:v>
                </c:pt>
                <c:pt idx="408">
                  <c:v>38580</c:v>
                </c:pt>
                <c:pt idx="409">
                  <c:v>38581</c:v>
                </c:pt>
                <c:pt idx="410">
                  <c:v>38582</c:v>
                </c:pt>
                <c:pt idx="411">
                  <c:v>38583</c:v>
                </c:pt>
                <c:pt idx="412">
                  <c:v>38586</c:v>
                </c:pt>
                <c:pt idx="413">
                  <c:v>38587</c:v>
                </c:pt>
                <c:pt idx="414">
                  <c:v>38588</c:v>
                </c:pt>
                <c:pt idx="415">
                  <c:v>38589</c:v>
                </c:pt>
                <c:pt idx="416">
                  <c:v>38590</c:v>
                </c:pt>
                <c:pt idx="417">
                  <c:v>38593</c:v>
                </c:pt>
                <c:pt idx="418">
                  <c:v>38594</c:v>
                </c:pt>
                <c:pt idx="419">
                  <c:v>38595</c:v>
                </c:pt>
                <c:pt idx="420">
                  <c:v>38596</c:v>
                </c:pt>
                <c:pt idx="421">
                  <c:v>38597</c:v>
                </c:pt>
                <c:pt idx="422">
                  <c:v>38601</c:v>
                </c:pt>
                <c:pt idx="423">
                  <c:v>38602</c:v>
                </c:pt>
                <c:pt idx="424">
                  <c:v>38603</c:v>
                </c:pt>
                <c:pt idx="425">
                  <c:v>38604</c:v>
                </c:pt>
                <c:pt idx="426">
                  <c:v>38607</c:v>
                </c:pt>
                <c:pt idx="427">
                  <c:v>38608</c:v>
                </c:pt>
                <c:pt idx="428">
                  <c:v>38609</c:v>
                </c:pt>
                <c:pt idx="429">
                  <c:v>38610</c:v>
                </c:pt>
                <c:pt idx="430">
                  <c:v>38611</c:v>
                </c:pt>
                <c:pt idx="431">
                  <c:v>38614</c:v>
                </c:pt>
                <c:pt idx="432">
                  <c:v>38615</c:v>
                </c:pt>
                <c:pt idx="433">
                  <c:v>38616</c:v>
                </c:pt>
                <c:pt idx="434">
                  <c:v>38617</c:v>
                </c:pt>
                <c:pt idx="435">
                  <c:v>38618</c:v>
                </c:pt>
                <c:pt idx="436">
                  <c:v>38621</c:v>
                </c:pt>
                <c:pt idx="437">
                  <c:v>38622</c:v>
                </c:pt>
                <c:pt idx="438">
                  <c:v>38623</c:v>
                </c:pt>
                <c:pt idx="439">
                  <c:v>38624</c:v>
                </c:pt>
                <c:pt idx="440">
                  <c:v>38625</c:v>
                </c:pt>
                <c:pt idx="441">
                  <c:v>38628</c:v>
                </c:pt>
                <c:pt idx="442">
                  <c:v>38629</c:v>
                </c:pt>
                <c:pt idx="443">
                  <c:v>38630</c:v>
                </c:pt>
                <c:pt idx="444">
                  <c:v>38631</c:v>
                </c:pt>
                <c:pt idx="445">
                  <c:v>38632</c:v>
                </c:pt>
                <c:pt idx="446">
                  <c:v>38635</c:v>
                </c:pt>
                <c:pt idx="447">
                  <c:v>38636</c:v>
                </c:pt>
                <c:pt idx="448">
                  <c:v>38637</c:v>
                </c:pt>
                <c:pt idx="449">
                  <c:v>38638</c:v>
                </c:pt>
                <c:pt idx="450">
                  <c:v>38639</c:v>
                </c:pt>
                <c:pt idx="451">
                  <c:v>38642</c:v>
                </c:pt>
                <c:pt idx="452">
                  <c:v>38643</c:v>
                </c:pt>
                <c:pt idx="453">
                  <c:v>38644</c:v>
                </c:pt>
                <c:pt idx="454">
                  <c:v>38645</c:v>
                </c:pt>
                <c:pt idx="455">
                  <c:v>38646</c:v>
                </c:pt>
                <c:pt idx="456">
                  <c:v>38649</c:v>
                </c:pt>
                <c:pt idx="457">
                  <c:v>38650</c:v>
                </c:pt>
                <c:pt idx="458">
                  <c:v>38651</c:v>
                </c:pt>
                <c:pt idx="459">
                  <c:v>38652</c:v>
                </c:pt>
                <c:pt idx="460">
                  <c:v>38653</c:v>
                </c:pt>
                <c:pt idx="461">
                  <c:v>38656</c:v>
                </c:pt>
                <c:pt idx="462">
                  <c:v>38657</c:v>
                </c:pt>
                <c:pt idx="463">
                  <c:v>38658</c:v>
                </c:pt>
                <c:pt idx="464">
                  <c:v>38659</c:v>
                </c:pt>
                <c:pt idx="465">
                  <c:v>38660</c:v>
                </c:pt>
                <c:pt idx="466">
                  <c:v>38663</c:v>
                </c:pt>
                <c:pt idx="467">
                  <c:v>38664</c:v>
                </c:pt>
                <c:pt idx="468">
                  <c:v>38665</c:v>
                </c:pt>
                <c:pt idx="469">
                  <c:v>38666</c:v>
                </c:pt>
                <c:pt idx="470">
                  <c:v>38667</c:v>
                </c:pt>
                <c:pt idx="471">
                  <c:v>38670</c:v>
                </c:pt>
                <c:pt idx="472">
                  <c:v>38671</c:v>
                </c:pt>
                <c:pt idx="473">
                  <c:v>38672</c:v>
                </c:pt>
                <c:pt idx="474">
                  <c:v>38673</c:v>
                </c:pt>
                <c:pt idx="475">
                  <c:v>38674</c:v>
                </c:pt>
                <c:pt idx="476">
                  <c:v>38677</c:v>
                </c:pt>
                <c:pt idx="477">
                  <c:v>38678</c:v>
                </c:pt>
                <c:pt idx="478">
                  <c:v>38679</c:v>
                </c:pt>
                <c:pt idx="479">
                  <c:v>38681</c:v>
                </c:pt>
                <c:pt idx="480">
                  <c:v>38684</c:v>
                </c:pt>
                <c:pt idx="481">
                  <c:v>38685</c:v>
                </c:pt>
                <c:pt idx="482">
                  <c:v>38686</c:v>
                </c:pt>
                <c:pt idx="483">
                  <c:v>38687</c:v>
                </c:pt>
                <c:pt idx="484">
                  <c:v>38688</c:v>
                </c:pt>
                <c:pt idx="485">
                  <c:v>38691</c:v>
                </c:pt>
                <c:pt idx="486">
                  <c:v>38692</c:v>
                </c:pt>
                <c:pt idx="487">
                  <c:v>38693</c:v>
                </c:pt>
                <c:pt idx="488">
                  <c:v>38694</c:v>
                </c:pt>
                <c:pt idx="489">
                  <c:v>38695</c:v>
                </c:pt>
                <c:pt idx="490">
                  <c:v>38698</c:v>
                </c:pt>
                <c:pt idx="491">
                  <c:v>38699</c:v>
                </c:pt>
                <c:pt idx="492">
                  <c:v>38700</c:v>
                </c:pt>
                <c:pt idx="493">
                  <c:v>38701</c:v>
                </c:pt>
                <c:pt idx="494">
                  <c:v>38702</c:v>
                </c:pt>
                <c:pt idx="495">
                  <c:v>38705</c:v>
                </c:pt>
                <c:pt idx="496">
                  <c:v>38706</c:v>
                </c:pt>
                <c:pt idx="497">
                  <c:v>38707</c:v>
                </c:pt>
                <c:pt idx="498">
                  <c:v>38708</c:v>
                </c:pt>
                <c:pt idx="499">
                  <c:v>38709</c:v>
                </c:pt>
                <c:pt idx="500">
                  <c:v>38713</c:v>
                </c:pt>
                <c:pt idx="501">
                  <c:v>38714</c:v>
                </c:pt>
                <c:pt idx="502">
                  <c:v>38715</c:v>
                </c:pt>
                <c:pt idx="503">
                  <c:v>38716</c:v>
                </c:pt>
                <c:pt idx="504">
                  <c:v>38720</c:v>
                </c:pt>
                <c:pt idx="505">
                  <c:v>38721</c:v>
                </c:pt>
                <c:pt idx="506">
                  <c:v>38722</c:v>
                </c:pt>
                <c:pt idx="507">
                  <c:v>38723</c:v>
                </c:pt>
                <c:pt idx="508">
                  <c:v>38726</c:v>
                </c:pt>
                <c:pt idx="509">
                  <c:v>38727</c:v>
                </c:pt>
                <c:pt idx="510">
                  <c:v>38728</c:v>
                </c:pt>
                <c:pt idx="511">
                  <c:v>38729</c:v>
                </c:pt>
                <c:pt idx="512">
                  <c:v>38730</c:v>
                </c:pt>
                <c:pt idx="513">
                  <c:v>38734</c:v>
                </c:pt>
                <c:pt idx="514">
                  <c:v>38735</c:v>
                </c:pt>
                <c:pt idx="515">
                  <c:v>38736</c:v>
                </c:pt>
                <c:pt idx="516">
                  <c:v>38737</c:v>
                </c:pt>
                <c:pt idx="517">
                  <c:v>38740</c:v>
                </c:pt>
                <c:pt idx="518">
                  <c:v>38741</c:v>
                </c:pt>
                <c:pt idx="519">
                  <c:v>38742</c:v>
                </c:pt>
                <c:pt idx="520">
                  <c:v>38743</c:v>
                </c:pt>
                <c:pt idx="521">
                  <c:v>38744</c:v>
                </c:pt>
                <c:pt idx="522">
                  <c:v>38747</c:v>
                </c:pt>
                <c:pt idx="523">
                  <c:v>38748</c:v>
                </c:pt>
                <c:pt idx="524">
                  <c:v>38749</c:v>
                </c:pt>
                <c:pt idx="525">
                  <c:v>38750</c:v>
                </c:pt>
                <c:pt idx="526">
                  <c:v>38751</c:v>
                </c:pt>
                <c:pt idx="527">
                  <c:v>38754</c:v>
                </c:pt>
                <c:pt idx="528">
                  <c:v>38755</c:v>
                </c:pt>
                <c:pt idx="529">
                  <c:v>38756</c:v>
                </c:pt>
                <c:pt idx="530">
                  <c:v>38757</c:v>
                </c:pt>
                <c:pt idx="531">
                  <c:v>38758</c:v>
                </c:pt>
                <c:pt idx="532">
                  <c:v>38761</c:v>
                </c:pt>
                <c:pt idx="533">
                  <c:v>38762</c:v>
                </c:pt>
                <c:pt idx="534">
                  <c:v>38763</c:v>
                </c:pt>
                <c:pt idx="535">
                  <c:v>38764</c:v>
                </c:pt>
                <c:pt idx="536">
                  <c:v>38765</c:v>
                </c:pt>
                <c:pt idx="537">
                  <c:v>38769</c:v>
                </c:pt>
                <c:pt idx="538">
                  <c:v>38770</c:v>
                </c:pt>
                <c:pt idx="539">
                  <c:v>38771</c:v>
                </c:pt>
                <c:pt idx="540">
                  <c:v>38772</c:v>
                </c:pt>
                <c:pt idx="541">
                  <c:v>38775</c:v>
                </c:pt>
                <c:pt idx="542">
                  <c:v>38776</c:v>
                </c:pt>
                <c:pt idx="543">
                  <c:v>38777</c:v>
                </c:pt>
                <c:pt idx="544">
                  <c:v>38778</c:v>
                </c:pt>
                <c:pt idx="545">
                  <c:v>38779</c:v>
                </c:pt>
                <c:pt idx="546">
                  <c:v>38782</c:v>
                </c:pt>
                <c:pt idx="547">
                  <c:v>38783</c:v>
                </c:pt>
                <c:pt idx="548">
                  <c:v>38784</c:v>
                </c:pt>
                <c:pt idx="549">
                  <c:v>38785</c:v>
                </c:pt>
                <c:pt idx="550">
                  <c:v>38786</c:v>
                </c:pt>
                <c:pt idx="551">
                  <c:v>38789</c:v>
                </c:pt>
                <c:pt idx="552">
                  <c:v>38790</c:v>
                </c:pt>
                <c:pt idx="553">
                  <c:v>38791</c:v>
                </c:pt>
                <c:pt idx="554">
                  <c:v>38792</c:v>
                </c:pt>
                <c:pt idx="555">
                  <c:v>38793</c:v>
                </c:pt>
                <c:pt idx="556">
                  <c:v>38796</c:v>
                </c:pt>
                <c:pt idx="557">
                  <c:v>38797</c:v>
                </c:pt>
                <c:pt idx="558">
                  <c:v>38798</c:v>
                </c:pt>
                <c:pt idx="559">
                  <c:v>38799</c:v>
                </c:pt>
                <c:pt idx="560">
                  <c:v>38800</c:v>
                </c:pt>
                <c:pt idx="561">
                  <c:v>38803</c:v>
                </c:pt>
                <c:pt idx="562">
                  <c:v>38804</c:v>
                </c:pt>
                <c:pt idx="563">
                  <c:v>38805</c:v>
                </c:pt>
                <c:pt idx="564">
                  <c:v>38806</c:v>
                </c:pt>
                <c:pt idx="565">
                  <c:v>38807</c:v>
                </c:pt>
                <c:pt idx="566">
                  <c:v>38810</c:v>
                </c:pt>
                <c:pt idx="567">
                  <c:v>38811</c:v>
                </c:pt>
                <c:pt idx="568">
                  <c:v>38812</c:v>
                </c:pt>
                <c:pt idx="569">
                  <c:v>38813</c:v>
                </c:pt>
                <c:pt idx="570">
                  <c:v>38814</c:v>
                </c:pt>
                <c:pt idx="571">
                  <c:v>38817</c:v>
                </c:pt>
                <c:pt idx="572">
                  <c:v>38818</c:v>
                </c:pt>
                <c:pt idx="573">
                  <c:v>38819</c:v>
                </c:pt>
                <c:pt idx="574">
                  <c:v>38820</c:v>
                </c:pt>
                <c:pt idx="575">
                  <c:v>38824</c:v>
                </c:pt>
                <c:pt idx="576">
                  <c:v>38825</c:v>
                </c:pt>
                <c:pt idx="577">
                  <c:v>38826</c:v>
                </c:pt>
                <c:pt idx="578">
                  <c:v>38827</c:v>
                </c:pt>
                <c:pt idx="579">
                  <c:v>38828</c:v>
                </c:pt>
                <c:pt idx="580">
                  <c:v>38831</c:v>
                </c:pt>
                <c:pt idx="581">
                  <c:v>38832</c:v>
                </c:pt>
                <c:pt idx="582">
                  <c:v>38833</c:v>
                </c:pt>
                <c:pt idx="583">
                  <c:v>38834</c:v>
                </c:pt>
                <c:pt idx="584">
                  <c:v>38835</c:v>
                </c:pt>
                <c:pt idx="585">
                  <c:v>38838</c:v>
                </c:pt>
                <c:pt idx="586">
                  <c:v>38839</c:v>
                </c:pt>
                <c:pt idx="587">
                  <c:v>38840</c:v>
                </c:pt>
                <c:pt idx="588">
                  <c:v>38841</c:v>
                </c:pt>
                <c:pt idx="589">
                  <c:v>38842</c:v>
                </c:pt>
                <c:pt idx="590">
                  <c:v>38845</c:v>
                </c:pt>
                <c:pt idx="591">
                  <c:v>38846</c:v>
                </c:pt>
                <c:pt idx="592">
                  <c:v>38847</c:v>
                </c:pt>
                <c:pt idx="593">
                  <c:v>38848</c:v>
                </c:pt>
                <c:pt idx="594">
                  <c:v>38849</c:v>
                </c:pt>
                <c:pt idx="595">
                  <c:v>38852</c:v>
                </c:pt>
                <c:pt idx="596">
                  <c:v>38853</c:v>
                </c:pt>
                <c:pt idx="597">
                  <c:v>38854</c:v>
                </c:pt>
                <c:pt idx="598">
                  <c:v>38855</c:v>
                </c:pt>
                <c:pt idx="599">
                  <c:v>38856</c:v>
                </c:pt>
                <c:pt idx="600">
                  <c:v>38859</c:v>
                </c:pt>
                <c:pt idx="601">
                  <c:v>38860</c:v>
                </c:pt>
                <c:pt idx="602">
                  <c:v>38861</c:v>
                </c:pt>
                <c:pt idx="603">
                  <c:v>38862</c:v>
                </c:pt>
                <c:pt idx="604">
                  <c:v>38863</c:v>
                </c:pt>
                <c:pt idx="605">
                  <c:v>38867</c:v>
                </c:pt>
                <c:pt idx="606">
                  <c:v>38868</c:v>
                </c:pt>
                <c:pt idx="607">
                  <c:v>38869</c:v>
                </c:pt>
                <c:pt idx="608">
                  <c:v>38870</c:v>
                </c:pt>
                <c:pt idx="609">
                  <c:v>38873</c:v>
                </c:pt>
                <c:pt idx="610">
                  <c:v>38874</c:v>
                </c:pt>
                <c:pt idx="611">
                  <c:v>38875</c:v>
                </c:pt>
                <c:pt idx="612">
                  <c:v>38876</c:v>
                </c:pt>
                <c:pt idx="613">
                  <c:v>38877</c:v>
                </c:pt>
                <c:pt idx="614">
                  <c:v>38880</c:v>
                </c:pt>
                <c:pt idx="615">
                  <c:v>38881</c:v>
                </c:pt>
                <c:pt idx="616">
                  <c:v>38882</c:v>
                </c:pt>
                <c:pt idx="617">
                  <c:v>38883</c:v>
                </c:pt>
                <c:pt idx="618">
                  <c:v>38884</c:v>
                </c:pt>
                <c:pt idx="619">
                  <c:v>38887</c:v>
                </c:pt>
                <c:pt idx="620">
                  <c:v>38888</c:v>
                </c:pt>
                <c:pt idx="621">
                  <c:v>38889</c:v>
                </c:pt>
                <c:pt idx="622">
                  <c:v>38890</c:v>
                </c:pt>
                <c:pt idx="623">
                  <c:v>38891</c:v>
                </c:pt>
                <c:pt idx="624">
                  <c:v>38894</c:v>
                </c:pt>
                <c:pt idx="625">
                  <c:v>38895</c:v>
                </c:pt>
                <c:pt idx="626">
                  <c:v>38896</c:v>
                </c:pt>
                <c:pt idx="627">
                  <c:v>38897</c:v>
                </c:pt>
                <c:pt idx="628">
                  <c:v>38898</c:v>
                </c:pt>
                <c:pt idx="629">
                  <c:v>38901</c:v>
                </c:pt>
                <c:pt idx="630">
                  <c:v>38903</c:v>
                </c:pt>
                <c:pt idx="631">
                  <c:v>38904</c:v>
                </c:pt>
                <c:pt idx="632">
                  <c:v>38905</c:v>
                </c:pt>
                <c:pt idx="633">
                  <c:v>38908</c:v>
                </c:pt>
                <c:pt idx="634">
                  <c:v>38909</c:v>
                </c:pt>
                <c:pt idx="635">
                  <c:v>38910</c:v>
                </c:pt>
                <c:pt idx="636">
                  <c:v>38911</c:v>
                </c:pt>
                <c:pt idx="637">
                  <c:v>38912</c:v>
                </c:pt>
                <c:pt idx="638">
                  <c:v>38915</c:v>
                </c:pt>
                <c:pt idx="639">
                  <c:v>38916</c:v>
                </c:pt>
                <c:pt idx="640">
                  <c:v>38917</c:v>
                </c:pt>
                <c:pt idx="641">
                  <c:v>38918</c:v>
                </c:pt>
                <c:pt idx="642">
                  <c:v>38919</c:v>
                </c:pt>
                <c:pt idx="643">
                  <c:v>38922</c:v>
                </c:pt>
                <c:pt idx="644">
                  <c:v>38923</c:v>
                </c:pt>
                <c:pt idx="645">
                  <c:v>38924</c:v>
                </c:pt>
                <c:pt idx="646">
                  <c:v>38925</c:v>
                </c:pt>
                <c:pt idx="647">
                  <c:v>38926</c:v>
                </c:pt>
                <c:pt idx="648">
                  <c:v>38929</c:v>
                </c:pt>
                <c:pt idx="649">
                  <c:v>38930</c:v>
                </c:pt>
                <c:pt idx="650">
                  <c:v>38931</c:v>
                </c:pt>
                <c:pt idx="651">
                  <c:v>38932</c:v>
                </c:pt>
                <c:pt idx="652">
                  <c:v>38933</c:v>
                </c:pt>
                <c:pt idx="653">
                  <c:v>38936</c:v>
                </c:pt>
                <c:pt idx="654">
                  <c:v>38937</c:v>
                </c:pt>
                <c:pt idx="655">
                  <c:v>38938</c:v>
                </c:pt>
                <c:pt idx="656">
                  <c:v>38939</c:v>
                </c:pt>
                <c:pt idx="657">
                  <c:v>38940</c:v>
                </c:pt>
                <c:pt idx="658">
                  <c:v>38943</c:v>
                </c:pt>
                <c:pt idx="659">
                  <c:v>38944</c:v>
                </c:pt>
                <c:pt idx="660">
                  <c:v>38945</c:v>
                </c:pt>
                <c:pt idx="661">
                  <c:v>38946</c:v>
                </c:pt>
                <c:pt idx="662">
                  <c:v>38947</c:v>
                </c:pt>
                <c:pt idx="663">
                  <c:v>38950</c:v>
                </c:pt>
                <c:pt idx="664">
                  <c:v>38951</c:v>
                </c:pt>
                <c:pt idx="665">
                  <c:v>38952</c:v>
                </c:pt>
                <c:pt idx="666">
                  <c:v>38953</c:v>
                </c:pt>
                <c:pt idx="667">
                  <c:v>38954</c:v>
                </c:pt>
                <c:pt idx="668">
                  <c:v>38957</c:v>
                </c:pt>
                <c:pt idx="669">
                  <c:v>38958</c:v>
                </c:pt>
                <c:pt idx="670">
                  <c:v>38959</c:v>
                </c:pt>
                <c:pt idx="671">
                  <c:v>38960</c:v>
                </c:pt>
                <c:pt idx="672">
                  <c:v>38961</c:v>
                </c:pt>
                <c:pt idx="673">
                  <c:v>38965</c:v>
                </c:pt>
                <c:pt idx="674">
                  <c:v>38966</c:v>
                </c:pt>
                <c:pt idx="675">
                  <c:v>38967</c:v>
                </c:pt>
                <c:pt idx="676">
                  <c:v>38968</c:v>
                </c:pt>
                <c:pt idx="677">
                  <c:v>38971</c:v>
                </c:pt>
                <c:pt idx="678">
                  <c:v>38972</c:v>
                </c:pt>
                <c:pt idx="679">
                  <c:v>38973</c:v>
                </c:pt>
                <c:pt idx="680">
                  <c:v>38974</c:v>
                </c:pt>
                <c:pt idx="681">
                  <c:v>38975</c:v>
                </c:pt>
                <c:pt idx="682">
                  <c:v>38978</c:v>
                </c:pt>
                <c:pt idx="683">
                  <c:v>38979</c:v>
                </c:pt>
                <c:pt idx="684">
                  <c:v>38980</c:v>
                </c:pt>
                <c:pt idx="685">
                  <c:v>38981</c:v>
                </c:pt>
                <c:pt idx="686">
                  <c:v>38982</c:v>
                </c:pt>
                <c:pt idx="687">
                  <c:v>38985</c:v>
                </c:pt>
                <c:pt idx="688">
                  <c:v>38986</c:v>
                </c:pt>
                <c:pt idx="689">
                  <c:v>38987</c:v>
                </c:pt>
                <c:pt idx="690">
                  <c:v>38988</c:v>
                </c:pt>
                <c:pt idx="691">
                  <c:v>38989</c:v>
                </c:pt>
                <c:pt idx="692">
                  <c:v>38992</c:v>
                </c:pt>
                <c:pt idx="693">
                  <c:v>38993</c:v>
                </c:pt>
                <c:pt idx="694">
                  <c:v>38994</c:v>
                </c:pt>
                <c:pt idx="695">
                  <c:v>38995</c:v>
                </c:pt>
                <c:pt idx="696">
                  <c:v>38996</c:v>
                </c:pt>
                <c:pt idx="697">
                  <c:v>38999</c:v>
                </c:pt>
                <c:pt idx="698">
                  <c:v>39000</c:v>
                </c:pt>
                <c:pt idx="699">
                  <c:v>39001</c:v>
                </c:pt>
                <c:pt idx="700">
                  <c:v>39002</c:v>
                </c:pt>
                <c:pt idx="701">
                  <c:v>39003</c:v>
                </c:pt>
                <c:pt idx="702">
                  <c:v>39006</c:v>
                </c:pt>
                <c:pt idx="703">
                  <c:v>39007</c:v>
                </c:pt>
                <c:pt idx="704">
                  <c:v>39008</c:v>
                </c:pt>
                <c:pt idx="705">
                  <c:v>39009</c:v>
                </c:pt>
                <c:pt idx="706">
                  <c:v>39010</c:v>
                </c:pt>
                <c:pt idx="707">
                  <c:v>39013</c:v>
                </c:pt>
                <c:pt idx="708">
                  <c:v>39014</c:v>
                </c:pt>
                <c:pt idx="709">
                  <c:v>39015</c:v>
                </c:pt>
                <c:pt idx="710">
                  <c:v>39016</c:v>
                </c:pt>
                <c:pt idx="711">
                  <c:v>39017</c:v>
                </c:pt>
                <c:pt idx="712">
                  <c:v>39020</c:v>
                </c:pt>
                <c:pt idx="713">
                  <c:v>39021</c:v>
                </c:pt>
                <c:pt idx="714">
                  <c:v>39022</c:v>
                </c:pt>
                <c:pt idx="715">
                  <c:v>39023</c:v>
                </c:pt>
                <c:pt idx="716">
                  <c:v>39024</c:v>
                </c:pt>
                <c:pt idx="717">
                  <c:v>39027</c:v>
                </c:pt>
                <c:pt idx="718">
                  <c:v>39028</c:v>
                </c:pt>
                <c:pt idx="719">
                  <c:v>39029</c:v>
                </c:pt>
                <c:pt idx="720">
                  <c:v>39030</c:v>
                </c:pt>
                <c:pt idx="721">
                  <c:v>39031</c:v>
                </c:pt>
                <c:pt idx="722">
                  <c:v>39034</c:v>
                </c:pt>
                <c:pt idx="723">
                  <c:v>39035</c:v>
                </c:pt>
                <c:pt idx="724">
                  <c:v>39036</c:v>
                </c:pt>
                <c:pt idx="725">
                  <c:v>39037</c:v>
                </c:pt>
                <c:pt idx="726">
                  <c:v>39038</c:v>
                </c:pt>
                <c:pt idx="727">
                  <c:v>39041</c:v>
                </c:pt>
                <c:pt idx="728">
                  <c:v>39042</c:v>
                </c:pt>
                <c:pt idx="729">
                  <c:v>39043</c:v>
                </c:pt>
                <c:pt idx="730">
                  <c:v>39045</c:v>
                </c:pt>
                <c:pt idx="731">
                  <c:v>39048</c:v>
                </c:pt>
                <c:pt idx="732">
                  <c:v>39049</c:v>
                </c:pt>
                <c:pt idx="733">
                  <c:v>39050</c:v>
                </c:pt>
                <c:pt idx="734">
                  <c:v>39051</c:v>
                </c:pt>
                <c:pt idx="735">
                  <c:v>39052</c:v>
                </c:pt>
                <c:pt idx="736">
                  <c:v>39055</c:v>
                </c:pt>
                <c:pt idx="737">
                  <c:v>39056</c:v>
                </c:pt>
                <c:pt idx="738">
                  <c:v>39057</c:v>
                </c:pt>
                <c:pt idx="739">
                  <c:v>39058</c:v>
                </c:pt>
                <c:pt idx="740">
                  <c:v>39059</c:v>
                </c:pt>
                <c:pt idx="741">
                  <c:v>39062</c:v>
                </c:pt>
                <c:pt idx="742">
                  <c:v>39063</c:v>
                </c:pt>
                <c:pt idx="743">
                  <c:v>39064</c:v>
                </c:pt>
                <c:pt idx="744">
                  <c:v>39065</c:v>
                </c:pt>
                <c:pt idx="745">
                  <c:v>39066</c:v>
                </c:pt>
                <c:pt idx="746">
                  <c:v>39069</c:v>
                </c:pt>
                <c:pt idx="747">
                  <c:v>39070</c:v>
                </c:pt>
                <c:pt idx="748">
                  <c:v>39071</c:v>
                </c:pt>
                <c:pt idx="749">
                  <c:v>39072</c:v>
                </c:pt>
                <c:pt idx="750">
                  <c:v>39073</c:v>
                </c:pt>
                <c:pt idx="751">
                  <c:v>39077</c:v>
                </c:pt>
                <c:pt idx="752">
                  <c:v>39078</c:v>
                </c:pt>
                <c:pt idx="753">
                  <c:v>39079</c:v>
                </c:pt>
                <c:pt idx="754">
                  <c:v>39080</c:v>
                </c:pt>
                <c:pt idx="755">
                  <c:v>39085</c:v>
                </c:pt>
                <c:pt idx="756">
                  <c:v>39086</c:v>
                </c:pt>
                <c:pt idx="757">
                  <c:v>39087</c:v>
                </c:pt>
                <c:pt idx="758">
                  <c:v>39090</c:v>
                </c:pt>
                <c:pt idx="759">
                  <c:v>39091</c:v>
                </c:pt>
                <c:pt idx="760">
                  <c:v>39092</c:v>
                </c:pt>
                <c:pt idx="761">
                  <c:v>39093</c:v>
                </c:pt>
                <c:pt idx="762">
                  <c:v>39094</c:v>
                </c:pt>
                <c:pt idx="763">
                  <c:v>39098</c:v>
                </c:pt>
                <c:pt idx="764">
                  <c:v>39099</c:v>
                </c:pt>
                <c:pt idx="765">
                  <c:v>39100</c:v>
                </c:pt>
                <c:pt idx="766">
                  <c:v>39101</c:v>
                </c:pt>
                <c:pt idx="767">
                  <c:v>39104</c:v>
                </c:pt>
                <c:pt idx="768">
                  <c:v>39105</c:v>
                </c:pt>
                <c:pt idx="769">
                  <c:v>39106</c:v>
                </c:pt>
                <c:pt idx="770">
                  <c:v>39107</c:v>
                </c:pt>
                <c:pt idx="771">
                  <c:v>39108</c:v>
                </c:pt>
                <c:pt idx="772">
                  <c:v>39111</c:v>
                </c:pt>
                <c:pt idx="773">
                  <c:v>39112</c:v>
                </c:pt>
                <c:pt idx="774">
                  <c:v>39113</c:v>
                </c:pt>
                <c:pt idx="775">
                  <c:v>39114</c:v>
                </c:pt>
                <c:pt idx="776">
                  <c:v>39115</c:v>
                </c:pt>
                <c:pt idx="777">
                  <c:v>39118</c:v>
                </c:pt>
                <c:pt idx="778">
                  <c:v>39119</c:v>
                </c:pt>
                <c:pt idx="779">
                  <c:v>39120</c:v>
                </c:pt>
                <c:pt idx="780">
                  <c:v>39121</c:v>
                </c:pt>
                <c:pt idx="781">
                  <c:v>39122</c:v>
                </c:pt>
                <c:pt idx="782">
                  <c:v>39125</c:v>
                </c:pt>
                <c:pt idx="783">
                  <c:v>39126</c:v>
                </c:pt>
                <c:pt idx="784">
                  <c:v>39127</c:v>
                </c:pt>
                <c:pt idx="785">
                  <c:v>39128</c:v>
                </c:pt>
                <c:pt idx="786">
                  <c:v>39129</c:v>
                </c:pt>
                <c:pt idx="787">
                  <c:v>39133</c:v>
                </c:pt>
                <c:pt idx="788">
                  <c:v>39134</c:v>
                </c:pt>
                <c:pt idx="789">
                  <c:v>39135</c:v>
                </c:pt>
                <c:pt idx="790">
                  <c:v>39136</c:v>
                </c:pt>
                <c:pt idx="791">
                  <c:v>39139</c:v>
                </c:pt>
                <c:pt idx="792">
                  <c:v>39140</c:v>
                </c:pt>
                <c:pt idx="793">
                  <c:v>39141</c:v>
                </c:pt>
                <c:pt idx="794">
                  <c:v>39142</c:v>
                </c:pt>
                <c:pt idx="795">
                  <c:v>39143</c:v>
                </c:pt>
                <c:pt idx="796">
                  <c:v>39146</c:v>
                </c:pt>
                <c:pt idx="797">
                  <c:v>39147</c:v>
                </c:pt>
                <c:pt idx="798">
                  <c:v>39148</c:v>
                </c:pt>
                <c:pt idx="799">
                  <c:v>39149</c:v>
                </c:pt>
                <c:pt idx="800">
                  <c:v>39150</c:v>
                </c:pt>
                <c:pt idx="801">
                  <c:v>39153</c:v>
                </c:pt>
                <c:pt idx="802">
                  <c:v>39154</c:v>
                </c:pt>
                <c:pt idx="803">
                  <c:v>39155</c:v>
                </c:pt>
                <c:pt idx="804">
                  <c:v>39156</c:v>
                </c:pt>
                <c:pt idx="805">
                  <c:v>39157</c:v>
                </c:pt>
                <c:pt idx="806">
                  <c:v>39160</c:v>
                </c:pt>
                <c:pt idx="807">
                  <c:v>39161</c:v>
                </c:pt>
                <c:pt idx="808">
                  <c:v>39162</c:v>
                </c:pt>
                <c:pt idx="809">
                  <c:v>39163</c:v>
                </c:pt>
                <c:pt idx="810">
                  <c:v>39164</c:v>
                </c:pt>
                <c:pt idx="811">
                  <c:v>39167</c:v>
                </c:pt>
                <c:pt idx="812">
                  <c:v>39168</c:v>
                </c:pt>
                <c:pt idx="813">
                  <c:v>39169</c:v>
                </c:pt>
                <c:pt idx="814">
                  <c:v>39170</c:v>
                </c:pt>
                <c:pt idx="815">
                  <c:v>39171</c:v>
                </c:pt>
                <c:pt idx="816">
                  <c:v>39174</c:v>
                </c:pt>
                <c:pt idx="817">
                  <c:v>39175</c:v>
                </c:pt>
                <c:pt idx="818">
                  <c:v>39176</c:v>
                </c:pt>
                <c:pt idx="819">
                  <c:v>39177</c:v>
                </c:pt>
                <c:pt idx="820">
                  <c:v>39178</c:v>
                </c:pt>
                <c:pt idx="821">
                  <c:v>39181</c:v>
                </c:pt>
                <c:pt idx="822">
                  <c:v>39182</c:v>
                </c:pt>
                <c:pt idx="823">
                  <c:v>39183</c:v>
                </c:pt>
                <c:pt idx="824">
                  <c:v>39184</c:v>
                </c:pt>
                <c:pt idx="825">
                  <c:v>39185</c:v>
                </c:pt>
                <c:pt idx="826">
                  <c:v>39188</c:v>
                </c:pt>
                <c:pt idx="827">
                  <c:v>39189</c:v>
                </c:pt>
                <c:pt idx="828">
                  <c:v>39190</c:v>
                </c:pt>
                <c:pt idx="829">
                  <c:v>39191</c:v>
                </c:pt>
                <c:pt idx="830">
                  <c:v>39192</c:v>
                </c:pt>
                <c:pt idx="831">
                  <c:v>39195</c:v>
                </c:pt>
                <c:pt idx="832">
                  <c:v>39196</c:v>
                </c:pt>
                <c:pt idx="833">
                  <c:v>39197</c:v>
                </c:pt>
                <c:pt idx="834">
                  <c:v>39198</c:v>
                </c:pt>
                <c:pt idx="835">
                  <c:v>39199</c:v>
                </c:pt>
                <c:pt idx="836">
                  <c:v>39202</c:v>
                </c:pt>
                <c:pt idx="837">
                  <c:v>39203</c:v>
                </c:pt>
                <c:pt idx="838">
                  <c:v>39204</c:v>
                </c:pt>
                <c:pt idx="839">
                  <c:v>39205</c:v>
                </c:pt>
                <c:pt idx="840">
                  <c:v>39206</c:v>
                </c:pt>
                <c:pt idx="841">
                  <c:v>39209</c:v>
                </c:pt>
                <c:pt idx="842">
                  <c:v>39210</c:v>
                </c:pt>
                <c:pt idx="843">
                  <c:v>39211</c:v>
                </c:pt>
                <c:pt idx="844">
                  <c:v>39212</c:v>
                </c:pt>
                <c:pt idx="845">
                  <c:v>39213</c:v>
                </c:pt>
                <c:pt idx="846">
                  <c:v>39216</c:v>
                </c:pt>
                <c:pt idx="847">
                  <c:v>39217</c:v>
                </c:pt>
                <c:pt idx="848">
                  <c:v>39218</c:v>
                </c:pt>
                <c:pt idx="849">
                  <c:v>39219</c:v>
                </c:pt>
                <c:pt idx="850">
                  <c:v>39220</c:v>
                </c:pt>
                <c:pt idx="851">
                  <c:v>39223</c:v>
                </c:pt>
                <c:pt idx="852">
                  <c:v>39224</c:v>
                </c:pt>
                <c:pt idx="853">
                  <c:v>39225</c:v>
                </c:pt>
                <c:pt idx="854">
                  <c:v>39226</c:v>
                </c:pt>
                <c:pt idx="855">
                  <c:v>39227</c:v>
                </c:pt>
                <c:pt idx="856">
                  <c:v>39231</c:v>
                </c:pt>
                <c:pt idx="857">
                  <c:v>39232</c:v>
                </c:pt>
                <c:pt idx="858">
                  <c:v>39233</c:v>
                </c:pt>
                <c:pt idx="859">
                  <c:v>39234</c:v>
                </c:pt>
                <c:pt idx="860">
                  <c:v>39237</c:v>
                </c:pt>
                <c:pt idx="861">
                  <c:v>39238</c:v>
                </c:pt>
                <c:pt idx="862">
                  <c:v>39239</c:v>
                </c:pt>
                <c:pt idx="863">
                  <c:v>39240</c:v>
                </c:pt>
                <c:pt idx="864">
                  <c:v>39241</c:v>
                </c:pt>
                <c:pt idx="865">
                  <c:v>39244</c:v>
                </c:pt>
                <c:pt idx="866">
                  <c:v>39245</c:v>
                </c:pt>
                <c:pt idx="867">
                  <c:v>39246</c:v>
                </c:pt>
                <c:pt idx="868">
                  <c:v>39247</c:v>
                </c:pt>
                <c:pt idx="869">
                  <c:v>39248</c:v>
                </c:pt>
                <c:pt idx="870">
                  <c:v>39251</c:v>
                </c:pt>
                <c:pt idx="871">
                  <c:v>39252</c:v>
                </c:pt>
                <c:pt idx="872">
                  <c:v>39253</c:v>
                </c:pt>
                <c:pt idx="873">
                  <c:v>39254</c:v>
                </c:pt>
                <c:pt idx="874">
                  <c:v>39255</c:v>
                </c:pt>
                <c:pt idx="875">
                  <c:v>39258</c:v>
                </c:pt>
                <c:pt idx="876">
                  <c:v>39259</c:v>
                </c:pt>
                <c:pt idx="877">
                  <c:v>39260</c:v>
                </c:pt>
                <c:pt idx="878">
                  <c:v>39261</c:v>
                </c:pt>
                <c:pt idx="879">
                  <c:v>39262</c:v>
                </c:pt>
                <c:pt idx="880">
                  <c:v>39265</c:v>
                </c:pt>
                <c:pt idx="881">
                  <c:v>39266</c:v>
                </c:pt>
                <c:pt idx="882">
                  <c:v>39268</c:v>
                </c:pt>
                <c:pt idx="883">
                  <c:v>39269</c:v>
                </c:pt>
                <c:pt idx="884">
                  <c:v>39272</c:v>
                </c:pt>
                <c:pt idx="885">
                  <c:v>39273</c:v>
                </c:pt>
                <c:pt idx="886">
                  <c:v>39274</c:v>
                </c:pt>
                <c:pt idx="887">
                  <c:v>39275</c:v>
                </c:pt>
                <c:pt idx="888">
                  <c:v>39276</c:v>
                </c:pt>
                <c:pt idx="889">
                  <c:v>39279</c:v>
                </c:pt>
                <c:pt idx="890">
                  <c:v>39280</c:v>
                </c:pt>
                <c:pt idx="891">
                  <c:v>39281</c:v>
                </c:pt>
                <c:pt idx="892">
                  <c:v>39282</c:v>
                </c:pt>
                <c:pt idx="893">
                  <c:v>39283</c:v>
                </c:pt>
                <c:pt idx="894">
                  <c:v>39286</c:v>
                </c:pt>
                <c:pt idx="895">
                  <c:v>39287</c:v>
                </c:pt>
                <c:pt idx="896">
                  <c:v>39288</c:v>
                </c:pt>
                <c:pt idx="897">
                  <c:v>39289</c:v>
                </c:pt>
                <c:pt idx="898">
                  <c:v>39290</c:v>
                </c:pt>
                <c:pt idx="899">
                  <c:v>39293</c:v>
                </c:pt>
                <c:pt idx="900">
                  <c:v>39294</c:v>
                </c:pt>
                <c:pt idx="901">
                  <c:v>39295</c:v>
                </c:pt>
                <c:pt idx="902">
                  <c:v>39296</c:v>
                </c:pt>
                <c:pt idx="903">
                  <c:v>39297</c:v>
                </c:pt>
                <c:pt idx="904">
                  <c:v>39300</c:v>
                </c:pt>
                <c:pt idx="905">
                  <c:v>39301</c:v>
                </c:pt>
                <c:pt idx="906">
                  <c:v>39302</c:v>
                </c:pt>
                <c:pt idx="907">
                  <c:v>39303</c:v>
                </c:pt>
                <c:pt idx="908">
                  <c:v>39304</c:v>
                </c:pt>
                <c:pt idx="909">
                  <c:v>39307</c:v>
                </c:pt>
                <c:pt idx="910">
                  <c:v>39308</c:v>
                </c:pt>
                <c:pt idx="911">
                  <c:v>39309</c:v>
                </c:pt>
                <c:pt idx="912">
                  <c:v>39310</c:v>
                </c:pt>
                <c:pt idx="913">
                  <c:v>39311</c:v>
                </c:pt>
                <c:pt idx="914">
                  <c:v>39314</c:v>
                </c:pt>
                <c:pt idx="915">
                  <c:v>39315</c:v>
                </c:pt>
                <c:pt idx="916">
                  <c:v>39316</c:v>
                </c:pt>
                <c:pt idx="917">
                  <c:v>39317</c:v>
                </c:pt>
                <c:pt idx="918">
                  <c:v>39318</c:v>
                </c:pt>
                <c:pt idx="919">
                  <c:v>39321</c:v>
                </c:pt>
                <c:pt idx="920">
                  <c:v>39322</c:v>
                </c:pt>
                <c:pt idx="921">
                  <c:v>39323</c:v>
                </c:pt>
                <c:pt idx="922">
                  <c:v>39324</c:v>
                </c:pt>
                <c:pt idx="923">
                  <c:v>39325</c:v>
                </c:pt>
                <c:pt idx="924">
                  <c:v>39329</c:v>
                </c:pt>
                <c:pt idx="925">
                  <c:v>39330</c:v>
                </c:pt>
                <c:pt idx="926">
                  <c:v>39331</c:v>
                </c:pt>
                <c:pt idx="927">
                  <c:v>39332</c:v>
                </c:pt>
                <c:pt idx="928">
                  <c:v>39335</c:v>
                </c:pt>
                <c:pt idx="929">
                  <c:v>39336</c:v>
                </c:pt>
                <c:pt idx="930">
                  <c:v>39337</c:v>
                </c:pt>
                <c:pt idx="931">
                  <c:v>39338</c:v>
                </c:pt>
                <c:pt idx="932">
                  <c:v>39339</c:v>
                </c:pt>
                <c:pt idx="933">
                  <c:v>39342</c:v>
                </c:pt>
                <c:pt idx="934">
                  <c:v>39343</c:v>
                </c:pt>
                <c:pt idx="935">
                  <c:v>39344</c:v>
                </c:pt>
                <c:pt idx="936">
                  <c:v>39345</c:v>
                </c:pt>
                <c:pt idx="937">
                  <c:v>39346</c:v>
                </c:pt>
                <c:pt idx="938">
                  <c:v>39349</c:v>
                </c:pt>
                <c:pt idx="939">
                  <c:v>39350</c:v>
                </c:pt>
                <c:pt idx="940">
                  <c:v>39351</c:v>
                </c:pt>
                <c:pt idx="941">
                  <c:v>39352</c:v>
                </c:pt>
                <c:pt idx="942">
                  <c:v>39353</c:v>
                </c:pt>
                <c:pt idx="943">
                  <c:v>39356</c:v>
                </c:pt>
                <c:pt idx="944">
                  <c:v>39357</c:v>
                </c:pt>
                <c:pt idx="945">
                  <c:v>39358</c:v>
                </c:pt>
                <c:pt idx="946">
                  <c:v>39359</c:v>
                </c:pt>
                <c:pt idx="947">
                  <c:v>39360</c:v>
                </c:pt>
                <c:pt idx="948">
                  <c:v>39363</c:v>
                </c:pt>
                <c:pt idx="949">
                  <c:v>39364</c:v>
                </c:pt>
                <c:pt idx="950">
                  <c:v>39365</c:v>
                </c:pt>
                <c:pt idx="951">
                  <c:v>39366</c:v>
                </c:pt>
                <c:pt idx="952">
                  <c:v>39367</c:v>
                </c:pt>
                <c:pt idx="953">
                  <c:v>39370</c:v>
                </c:pt>
                <c:pt idx="954">
                  <c:v>39371</c:v>
                </c:pt>
                <c:pt idx="955">
                  <c:v>39372</c:v>
                </c:pt>
                <c:pt idx="956">
                  <c:v>39373</c:v>
                </c:pt>
                <c:pt idx="957">
                  <c:v>39374</c:v>
                </c:pt>
                <c:pt idx="958">
                  <c:v>39377</c:v>
                </c:pt>
                <c:pt idx="959">
                  <c:v>39378</c:v>
                </c:pt>
                <c:pt idx="960">
                  <c:v>39379</c:v>
                </c:pt>
                <c:pt idx="961">
                  <c:v>39380</c:v>
                </c:pt>
                <c:pt idx="962">
                  <c:v>39381</c:v>
                </c:pt>
                <c:pt idx="963">
                  <c:v>39384</c:v>
                </c:pt>
                <c:pt idx="964">
                  <c:v>39385</c:v>
                </c:pt>
                <c:pt idx="965">
                  <c:v>39386</c:v>
                </c:pt>
                <c:pt idx="966">
                  <c:v>39387</c:v>
                </c:pt>
                <c:pt idx="967">
                  <c:v>39388</c:v>
                </c:pt>
                <c:pt idx="968">
                  <c:v>39391</c:v>
                </c:pt>
                <c:pt idx="969">
                  <c:v>39392</c:v>
                </c:pt>
                <c:pt idx="970">
                  <c:v>39393</c:v>
                </c:pt>
                <c:pt idx="971">
                  <c:v>39394</c:v>
                </c:pt>
                <c:pt idx="972">
                  <c:v>39395</c:v>
                </c:pt>
                <c:pt idx="973">
                  <c:v>39398</c:v>
                </c:pt>
                <c:pt idx="974">
                  <c:v>39399</c:v>
                </c:pt>
                <c:pt idx="975">
                  <c:v>39400</c:v>
                </c:pt>
                <c:pt idx="976">
                  <c:v>39401</c:v>
                </c:pt>
                <c:pt idx="977">
                  <c:v>39402</c:v>
                </c:pt>
                <c:pt idx="978">
                  <c:v>39405</c:v>
                </c:pt>
                <c:pt idx="979">
                  <c:v>39406</c:v>
                </c:pt>
                <c:pt idx="980">
                  <c:v>39407</c:v>
                </c:pt>
                <c:pt idx="981">
                  <c:v>39409</c:v>
                </c:pt>
                <c:pt idx="982">
                  <c:v>39412</c:v>
                </c:pt>
                <c:pt idx="983">
                  <c:v>39413</c:v>
                </c:pt>
                <c:pt idx="984">
                  <c:v>39414</c:v>
                </c:pt>
                <c:pt idx="985">
                  <c:v>39415</c:v>
                </c:pt>
                <c:pt idx="986">
                  <c:v>39416</c:v>
                </c:pt>
                <c:pt idx="987">
                  <c:v>39419</c:v>
                </c:pt>
                <c:pt idx="988">
                  <c:v>39420</c:v>
                </c:pt>
                <c:pt idx="989">
                  <c:v>39421</c:v>
                </c:pt>
                <c:pt idx="990">
                  <c:v>39422</c:v>
                </c:pt>
                <c:pt idx="991">
                  <c:v>39423</c:v>
                </c:pt>
                <c:pt idx="992">
                  <c:v>39426</c:v>
                </c:pt>
                <c:pt idx="993">
                  <c:v>39427</c:v>
                </c:pt>
                <c:pt idx="994">
                  <c:v>39428</c:v>
                </c:pt>
                <c:pt idx="995">
                  <c:v>39429</c:v>
                </c:pt>
                <c:pt idx="996">
                  <c:v>39430</c:v>
                </c:pt>
                <c:pt idx="997">
                  <c:v>39433</c:v>
                </c:pt>
                <c:pt idx="998">
                  <c:v>39434</c:v>
                </c:pt>
                <c:pt idx="999">
                  <c:v>39435</c:v>
                </c:pt>
                <c:pt idx="1000">
                  <c:v>39436</c:v>
                </c:pt>
                <c:pt idx="1001">
                  <c:v>39437</c:v>
                </c:pt>
                <c:pt idx="1002">
                  <c:v>39440</c:v>
                </c:pt>
                <c:pt idx="1003">
                  <c:v>39442</c:v>
                </c:pt>
                <c:pt idx="1004">
                  <c:v>39443</c:v>
                </c:pt>
                <c:pt idx="1005">
                  <c:v>39444</c:v>
                </c:pt>
                <c:pt idx="1006">
                  <c:v>39447</c:v>
                </c:pt>
                <c:pt idx="1007">
                  <c:v>39449</c:v>
                </c:pt>
                <c:pt idx="1008">
                  <c:v>39450</c:v>
                </c:pt>
                <c:pt idx="1009">
                  <c:v>39451</c:v>
                </c:pt>
                <c:pt idx="1010">
                  <c:v>39454</c:v>
                </c:pt>
                <c:pt idx="1011">
                  <c:v>39455</c:v>
                </c:pt>
                <c:pt idx="1012">
                  <c:v>39456</c:v>
                </c:pt>
                <c:pt idx="1013">
                  <c:v>39457</c:v>
                </c:pt>
                <c:pt idx="1014">
                  <c:v>39458</c:v>
                </c:pt>
                <c:pt idx="1015">
                  <c:v>39461</c:v>
                </c:pt>
                <c:pt idx="1016">
                  <c:v>39462</c:v>
                </c:pt>
                <c:pt idx="1017">
                  <c:v>39463</c:v>
                </c:pt>
                <c:pt idx="1018">
                  <c:v>39464</c:v>
                </c:pt>
                <c:pt idx="1019">
                  <c:v>39465</c:v>
                </c:pt>
                <c:pt idx="1020">
                  <c:v>39469</c:v>
                </c:pt>
                <c:pt idx="1021">
                  <c:v>39470</c:v>
                </c:pt>
                <c:pt idx="1022">
                  <c:v>39471</c:v>
                </c:pt>
                <c:pt idx="1023">
                  <c:v>39472</c:v>
                </c:pt>
                <c:pt idx="1024">
                  <c:v>39475</c:v>
                </c:pt>
                <c:pt idx="1025">
                  <c:v>39476</c:v>
                </c:pt>
                <c:pt idx="1026">
                  <c:v>39477</c:v>
                </c:pt>
                <c:pt idx="1027">
                  <c:v>39478</c:v>
                </c:pt>
                <c:pt idx="1028">
                  <c:v>39479</c:v>
                </c:pt>
                <c:pt idx="1029">
                  <c:v>39482</c:v>
                </c:pt>
                <c:pt idx="1030">
                  <c:v>39483</c:v>
                </c:pt>
                <c:pt idx="1031">
                  <c:v>39484</c:v>
                </c:pt>
                <c:pt idx="1032">
                  <c:v>39485</c:v>
                </c:pt>
                <c:pt idx="1033">
                  <c:v>39486</c:v>
                </c:pt>
                <c:pt idx="1034">
                  <c:v>39489</c:v>
                </c:pt>
                <c:pt idx="1035">
                  <c:v>39490</c:v>
                </c:pt>
                <c:pt idx="1036">
                  <c:v>39491</c:v>
                </c:pt>
                <c:pt idx="1037">
                  <c:v>39492</c:v>
                </c:pt>
                <c:pt idx="1038">
                  <c:v>39493</c:v>
                </c:pt>
                <c:pt idx="1039">
                  <c:v>39497</c:v>
                </c:pt>
                <c:pt idx="1040">
                  <c:v>39498</c:v>
                </c:pt>
                <c:pt idx="1041">
                  <c:v>39499</c:v>
                </c:pt>
                <c:pt idx="1042">
                  <c:v>39500</c:v>
                </c:pt>
                <c:pt idx="1043">
                  <c:v>39503</c:v>
                </c:pt>
                <c:pt idx="1044">
                  <c:v>39504</c:v>
                </c:pt>
                <c:pt idx="1045">
                  <c:v>39505</c:v>
                </c:pt>
                <c:pt idx="1046">
                  <c:v>39506</c:v>
                </c:pt>
                <c:pt idx="1047">
                  <c:v>39507</c:v>
                </c:pt>
                <c:pt idx="1048">
                  <c:v>39510</c:v>
                </c:pt>
                <c:pt idx="1049">
                  <c:v>39511</c:v>
                </c:pt>
                <c:pt idx="1050">
                  <c:v>39512</c:v>
                </c:pt>
                <c:pt idx="1051">
                  <c:v>39513</c:v>
                </c:pt>
                <c:pt idx="1052">
                  <c:v>39514</c:v>
                </c:pt>
                <c:pt idx="1053">
                  <c:v>39517</c:v>
                </c:pt>
                <c:pt idx="1054">
                  <c:v>39518</c:v>
                </c:pt>
                <c:pt idx="1055">
                  <c:v>39519</c:v>
                </c:pt>
                <c:pt idx="1056">
                  <c:v>39520</c:v>
                </c:pt>
                <c:pt idx="1057">
                  <c:v>39521</c:v>
                </c:pt>
                <c:pt idx="1058">
                  <c:v>39524</c:v>
                </c:pt>
                <c:pt idx="1059">
                  <c:v>39525</c:v>
                </c:pt>
                <c:pt idx="1060">
                  <c:v>39526</c:v>
                </c:pt>
                <c:pt idx="1061">
                  <c:v>39527</c:v>
                </c:pt>
                <c:pt idx="1062">
                  <c:v>39531</c:v>
                </c:pt>
                <c:pt idx="1063">
                  <c:v>39532</c:v>
                </c:pt>
                <c:pt idx="1064">
                  <c:v>39533</c:v>
                </c:pt>
                <c:pt idx="1065">
                  <c:v>39534</c:v>
                </c:pt>
                <c:pt idx="1066">
                  <c:v>39535</c:v>
                </c:pt>
                <c:pt idx="1067">
                  <c:v>39538</c:v>
                </c:pt>
                <c:pt idx="1068">
                  <c:v>39539</c:v>
                </c:pt>
                <c:pt idx="1069">
                  <c:v>39540</c:v>
                </c:pt>
                <c:pt idx="1070">
                  <c:v>39541</c:v>
                </c:pt>
                <c:pt idx="1071">
                  <c:v>39542</c:v>
                </c:pt>
                <c:pt idx="1072">
                  <c:v>39545</c:v>
                </c:pt>
                <c:pt idx="1073">
                  <c:v>39546</c:v>
                </c:pt>
                <c:pt idx="1074">
                  <c:v>39547</c:v>
                </c:pt>
                <c:pt idx="1075">
                  <c:v>39548</c:v>
                </c:pt>
                <c:pt idx="1076">
                  <c:v>39549</c:v>
                </c:pt>
                <c:pt idx="1077">
                  <c:v>39552</c:v>
                </c:pt>
                <c:pt idx="1078">
                  <c:v>39553</c:v>
                </c:pt>
                <c:pt idx="1079">
                  <c:v>39554</c:v>
                </c:pt>
                <c:pt idx="1080">
                  <c:v>39555</c:v>
                </c:pt>
                <c:pt idx="1081">
                  <c:v>39556</c:v>
                </c:pt>
                <c:pt idx="1082">
                  <c:v>39559</c:v>
                </c:pt>
                <c:pt idx="1083">
                  <c:v>39560</c:v>
                </c:pt>
                <c:pt idx="1084">
                  <c:v>39561</c:v>
                </c:pt>
                <c:pt idx="1085">
                  <c:v>39562</c:v>
                </c:pt>
                <c:pt idx="1086">
                  <c:v>39563</c:v>
                </c:pt>
                <c:pt idx="1087">
                  <c:v>39566</c:v>
                </c:pt>
                <c:pt idx="1088">
                  <c:v>39567</c:v>
                </c:pt>
                <c:pt idx="1089">
                  <c:v>39568</c:v>
                </c:pt>
                <c:pt idx="1090">
                  <c:v>39569</c:v>
                </c:pt>
                <c:pt idx="1091">
                  <c:v>39570</c:v>
                </c:pt>
                <c:pt idx="1092">
                  <c:v>39573</c:v>
                </c:pt>
                <c:pt idx="1093">
                  <c:v>39574</c:v>
                </c:pt>
                <c:pt idx="1094">
                  <c:v>39575</c:v>
                </c:pt>
                <c:pt idx="1095">
                  <c:v>39576</c:v>
                </c:pt>
                <c:pt idx="1096">
                  <c:v>39577</c:v>
                </c:pt>
                <c:pt idx="1097">
                  <c:v>39580</c:v>
                </c:pt>
                <c:pt idx="1098">
                  <c:v>39581</c:v>
                </c:pt>
                <c:pt idx="1099">
                  <c:v>39582</c:v>
                </c:pt>
                <c:pt idx="1100">
                  <c:v>39583</c:v>
                </c:pt>
                <c:pt idx="1101">
                  <c:v>39584</c:v>
                </c:pt>
                <c:pt idx="1102">
                  <c:v>39587</c:v>
                </c:pt>
                <c:pt idx="1103">
                  <c:v>39588</c:v>
                </c:pt>
                <c:pt idx="1104">
                  <c:v>39589</c:v>
                </c:pt>
                <c:pt idx="1105">
                  <c:v>39590</c:v>
                </c:pt>
                <c:pt idx="1106">
                  <c:v>39591</c:v>
                </c:pt>
                <c:pt idx="1107">
                  <c:v>39595</c:v>
                </c:pt>
                <c:pt idx="1108">
                  <c:v>39596</c:v>
                </c:pt>
                <c:pt idx="1109">
                  <c:v>39597</c:v>
                </c:pt>
                <c:pt idx="1110">
                  <c:v>39598</c:v>
                </c:pt>
                <c:pt idx="1111">
                  <c:v>39601</c:v>
                </c:pt>
                <c:pt idx="1112">
                  <c:v>39602</c:v>
                </c:pt>
                <c:pt idx="1113">
                  <c:v>39603</c:v>
                </c:pt>
                <c:pt idx="1114">
                  <c:v>39604</c:v>
                </c:pt>
                <c:pt idx="1115">
                  <c:v>39605</c:v>
                </c:pt>
                <c:pt idx="1116">
                  <c:v>39608</c:v>
                </c:pt>
                <c:pt idx="1117">
                  <c:v>39609</c:v>
                </c:pt>
                <c:pt idx="1118">
                  <c:v>39610</c:v>
                </c:pt>
                <c:pt idx="1119">
                  <c:v>39611</c:v>
                </c:pt>
                <c:pt idx="1120">
                  <c:v>39612</c:v>
                </c:pt>
                <c:pt idx="1121">
                  <c:v>39615</c:v>
                </c:pt>
                <c:pt idx="1122">
                  <c:v>39616</c:v>
                </c:pt>
                <c:pt idx="1123">
                  <c:v>39617</c:v>
                </c:pt>
                <c:pt idx="1124">
                  <c:v>39618</c:v>
                </c:pt>
                <c:pt idx="1125">
                  <c:v>39619</c:v>
                </c:pt>
                <c:pt idx="1126">
                  <c:v>39622</c:v>
                </c:pt>
                <c:pt idx="1127">
                  <c:v>39623</c:v>
                </c:pt>
                <c:pt idx="1128">
                  <c:v>39624</c:v>
                </c:pt>
                <c:pt idx="1129">
                  <c:v>39625</c:v>
                </c:pt>
                <c:pt idx="1130">
                  <c:v>39626</c:v>
                </c:pt>
                <c:pt idx="1131">
                  <c:v>39629</c:v>
                </c:pt>
                <c:pt idx="1132">
                  <c:v>39630</c:v>
                </c:pt>
                <c:pt idx="1133">
                  <c:v>39631</c:v>
                </c:pt>
                <c:pt idx="1134">
                  <c:v>39632</c:v>
                </c:pt>
                <c:pt idx="1135">
                  <c:v>39636</c:v>
                </c:pt>
                <c:pt idx="1136">
                  <c:v>39637</c:v>
                </c:pt>
                <c:pt idx="1137">
                  <c:v>39638</c:v>
                </c:pt>
                <c:pt idx="1138">
                  <c:v>39639</c:v>
                </c:pt>
                <c:pt idx="1139">
                  <c:v>39640</c:v>
                </c:pt>
                <c:pt idx="1140">
                  <c:v>39643</c:v>
                </c:pt>
                <c:pt idx="1141">
                  <c:v>39644</c:v>
                </c:pt>
                <c:pt idx="1142">
                  <c:v>39645</c:v>
                </c:pt>
                <c:pt idx="1143">
                  <c:v>39646</c:v>
                </c:pt>
                <c:pt idx="1144">
                  <c:v>39647</c:v>
                </c:pt>
                <c:pt idx="1145">
                  <c:v>39650</c:v>
                </c:pt>
                <c:pt idx="1146">
                  <c:v>39651</c:v>
                </c:pt>
                <c:pt idx="1147">
                  <c:v>39652</c:v>
                </c:pt>
                <c:pt idx="1148">
                  <c:v>39653</c:v>
                </c:pt>
                <c:pt idx="1149">
                  <c:v>39654</c:v>
                </c:pt>
                <c:pt idx="1150">
                  <c:v>39657</c:v>
                </c:pt>
                <c:pt idx="1151">
                  <c:v>39658</c:v>
                </c:pt>
                <c:pt idx="1152">
                  <c:v>39659</c:v>
                </c:pt>
                <c:pt idx="1153">
                  <c:v>39660</c:v>
                </c:pt>
                <c:pt idx="1154">
                  <c:v>39661</c:v>
                </c:pt>
                <c:pt idx="1155">
                  <c:v>39664</c:v>
                </c:pt>
                <c:pt idx="1156">
                  <c:v>39665</c:v>
                </c:pt>
                <c:pt idx="1157">
                  <c:v>39666</c:v>
                </c:pt>
                <c:pt idx="1158">
                  <c:v>39667</c:v>
                </c:pt>
                <c:pt idx="1159">
                  <c:v>39668</c:v>
                </c:pt>
                <c:pt idx="1160">
                  <c:v>39671</c:v>
                </c:pt>
                <c:pt idx="1161">
                  <c:v>39672</c:v>
                </c:pt>
                <c:pt idx="1162">
                  <c:v>39673</c:v>
                </c:pt>
                <c:pt idx="1163">
                  <c:v>39674</c:v>
                </c:pt>
                <c:pt idx="1164">
                  <c:v>39675</c:v>
                </c:pt>
                <c:pt idx="1165">
                  <c:v>39678</c:v>
                </c:pt>
                <c:pt idx="1166">
                  <c:v>39679</c:v>
                </c:pt>
                <c:pt idx="1167">
                  <c:v>39680</c:v>
                </c:pt>
                <c:pt idx="1168">
                  <c:v>39681</c:v>
                </c:pt>
                <c:pt idx="1169">
                  <c:v>39682</c:v>
                </c:pt>
                <c:pt idx="1170">
                  <c:v>39685</c:v>
                </c:pt>
                <c:pt idx="1171">
                  <c:v>39686</c:v>
                </c:pt>
                <c:pt idx="1172">
                  <c:v>39687</c:v>
                </c:pt>
                <c:pt idx="1173">
                  <c:v>39688</c:v>
                </c:pt>
                <c:pt idx="1174">
                  <c:v>39689</c:v>
                </c:pt>
                <c:pt idx="1175">
                  <c:v>39693</c:v>
                </c:pt>
                <c:pt idx="1176">
                  <c:v>39694</c:v>
                </c:pt>
                <c:pt idx="1177">
                  <c:v>39695</c:v>
                </c:pt>
                <c:pt idx="1178">
                  <c:v>39696</c:v>
                </c:pt>
                <c:pt idx="1179">
                  <c:v>39699</c:v>
                </c:pt>
                <c:pt idx="1180">
                  <c:v>39700</c:v>
                </c:pt>
                <c:pt idx="1181">
                  <c:v>39701</c:v>
                </c:pt>
                <c:pt idx="1182">
                  <c:v>39702</c:v>
                </c:pt>
                <c:pt idx="1183">
                  <c:v>39703</c:v>
                </c:pt>
                <c:pt idx="1184">
                  <c:v>39706</c:v>
                </c:pt>
                <c:pt idx="1185">
                  <c:v>39707</c:v>
                </c:pt>
                <c:pt idx="1186">
                  <c:v>39708</c:v>
                </c:pt>
                <c:pt idx="1187">
                  <c:v>39709</c:v>
                </c:pt>
                <c:pt idx="1188">
                  <c:v>39710</c:v>
                </c:pt>
                <c:pt idx="1189">
                  <c:v>39713</c:v>
                </c:pt>
                <c:pt idx="1190">
                  <c:v>39714</c:v>
                </c:pt>
                <c:pt idx="1191">
                  <c:v>39715</c:v>
                </c:pt>
                <c:pt idx="1192">
                  <c:v>39716</c:v>
                </c:pt>
                <c:pt idx="1193">
                  <c:v>39717</c:v>
                </c:pt>
                <c:pt idx="1194">
                  <c:v>39720</c:v>
                </c:pt>
                <c:pt idx="1195">
                  <c:v>39721</c:v>
                </c:pt>
                <c:pt idx="1196">
                  <c:v>39722</c:v>
                </c:pt>
                <c:pt idx="1197">
                  <c:v>39723</c:v>
                </c:pt>
                <c:pt idx="1198">
                  <c:v>39724</c:v>
                </c:pt>
                <c:pt idx="1199">
                  <c:v>39727</c:v>
                </c:pt>
                <c:pt idx="1200">
                  <c:v>39728</c:v>
                </c:pt>
                <c:pt idx="1201">
                  <c:v>39729</c:v>
                </c:pt>
                <c:pt idx="1202">
                  <c:v>39730</c:v>
                </c:pt>
                <c:pt idx="1203">
                  <c:v>39731</c:v>
                </c:pt>
                <c:pt idx="1204">
                  <c:v>39734</c:v>
                </c:pt>
                <c:pt idx="1205">
                  <c:v>39735</c:v>
                </c:pt>
                <c:pt idx="1206">
                  <c:v>39736</c:v>
                </c:pt>
                <c:pt idx="1207">
                  <c:v>39737</c:v>
                </c:pt>
                <c:pt idx="1208">
                  <c:v>39738</c:v>
                </c:pt>
                <c:pt idx="1209">
                  <c:v>39741</c:v>
                </c:pt>
                <c:pt idx="1210">
                  <c:v>39742</c:v>
                </c:pt>
                <c:pt idx="1211">
                  <c:v>39743</c:v>
                </c:pt>
                <c:pt idx="1212">
                  <c:v>39744</c:v>
                </c:pt>
                <c:pt idx="1213">
                  <c:v>39745</c:v>
                </c:pt>
                <c:pt idx="1214">
                  <c:v>39748</c:v>
                </c:pt>
                <c:pt idx="1215">
                  <c:v>39749</c:v>
                </c:pt>
                <c:pt idx="1216">
                  <c:v>39750</c:v>
                </c:pt>
                <c:pt idx="1217">
                  <c:v>39751</c:v>
                </c:pt>
                <c:pt idx="1218">
                  <c:v>39752</c:v>
                </c:pt>
                <c:pt idx="1219">
                  <c:v>39755</c:v>
                </c:pt>
                <c:pt idx="1220">
                  <c:v>39756</c:v>
                </c:pt>
                <c:pt idx="1221">
                  <c:v>39757</c:v>
                </c:pt>
                <c:pt idx="1222">
                  <c:v>39758</c:v>
                </c:pt>
                <c:pt idx="1223">
                  <c:v>39759</c:v>
                </c:pt>
                <c:pt idx="1224">
                  <c:v>39762</c:v>
                </c:pt>
                <c:pt idx="1225">
                  <c:v>39763</c:v>
                </c:pt>
                <c:pt idx="1226">
                  <c:v>39764</c:v>
                </c:pt>
                <c:pt idx="1227">
                  <c:v>39765</c:v>
                </c:pt>
                <c:pt idx="1228">
                  <c:v>39766</c:v>
                </c:pt>
                <c:pt idx="1229">
                  <c:v>39769</c:v>
                </c:pt>
                <c:pt idx="1230">
                  <c:v>39770</c:v>
                </c:pt>
                <c:pt idx="1231">
                  <c:v>39771</c:v>
                </c:pt>
                <c:pt idx="1232">
                  <c:v>39772</c:v>
                </c:pt>
                <c:pt idx="1233">
                  <c:v>39773</c:v>
                </c:pt>
                <c:pt idx="1234">
                  <c:v>39776</c:v>
                </c:pt>
                <c:pt idx="1235">
                  <c:v>39777</c:v>
                </c:pt>
                <c:pt idx="1236">
                  <c:v>39778</c:v>
                </c:pt>
                <c:pt idx="1237">
                  <c:v>39780</c:v>
                </c:pt>
                <c:pt idx="1238">
                  <c:v>39783</c:v>
                </c:pt>
                <c:pt idx="1239">
                  <c:v>39784</c:v>
                </c:pt>
                <c:pt idx="1240">
                  <c:v>39785</c:v>
                </c:pt>
                <c:pt idx="1241">
                  <c:v>39786</c:v>
                </c:pt>
                <c:pt idx="1242">
                  <c:v>39787</c:v>
                </c:pt>
                <c:pt idx="1243">
                  <c:v>39790</c:v>
                </c:pt>
                <c:pt idx="1244">
                  <c:v>39791</c:v>
                </c:pt>
                <c:pt idx="1245">
                  <c:v>39792</c:v>
                </c:pt>
                <c:pt idx="1246">
                  <c:v>39793</c:v>
                </c:pt>
                <c:pt idx="1247">
                  <c:v>39794</c:v>
                </c:pt>
                <c:pt idx="1248">
                  <c:v>39797</c:v>
                </c:pt>
                <c:pt idx="1249">
                  <c:v>39798</c:v>
                </c:pt>
                <c:pt idx="1250">
                  <c:v>39799</c:v>
                </c:pt>
                <c:pt idx="1251">
                  <c:v>39800</c:v>
                </c:pt>
                <c:pt idx="1252">
                  <c:v>39801</c:v>
                </c:pt>
                <c:pt idx="1253">
                  <c:v>39804</c:v>
                </c:pt>
                <c:pt idx="1254">
                  <c:v>39805</c:v>
                </c:pt>
                <c:pt idx="1255">
                  <c:v>39806</c:v>
                </c:pt>
                <c:pt idx="1256">
                  <c:v>39808</c:v>
                </c:pt>
                <c:pt idx="1257">
                  <c:v>39811</c:v>
                </c:pt>
                <c:pt idx="1258">
                  <c:v>39812</c:v>
                </c:pt>
                <c:pt idx="1259">
                  <c:v>39813</c:v>
                </c:pt>
                <c:pt idx="1260">
                  <c:v>39815</c:v>
                </c:pt>
                <c:pt idx="1261">
                  <c:v>39818</c:v>
                </c:pt>
                <c:pt idx="1262">
                  <c:v>39819</c:v>
                </c:pt>
                <c:pt idx="1263">
                  <c:v>39820</c:v>
                </c:pt>
                <c:pt idx="1264">
                  <c:v>39821</c:v>
                </c:pt>
                <c:pt idx="1265">
                  <c:v>39822</c:v>
                </c:pt>
                <c:pt idx="1266">
                  <c:v>39825</c:v>
                </c:pt>
                <c:pt idx="1267">
                  <c:v>39826</c:v>
                </c:pt>
                <c:pt idx="1268">
                  <c:v>39827</c:v>
                </c:pt>
                <c:pt idx="1269">
                  <c:v>39828</c:v>
                </c:pt>
                <c:pt idx="1270">
                  <c:v>39829</c:v>
                </c:pt>
                <c:pt idx="1271">
                  <c:v>39833</c:v>
                </c:pt>
                <c:pt idx="1272">
                  <c:v>39834</c:v>
                </c:pt>
                <c:pt idx="1273">
                  <c:v>39835</c:v>
                </c:pt>
                <c:pt idx="1274">
                  <c:v>39836</c:v>
                </c:pt>
                <c:pt idx="1275">
                  <c:v>39839</c:v>
                </c:pt>
                <c:pt idx="1276">
                  <c:v>39840</c:v>
                </c:pt>
                <c:pt idx="1277">
                  <c:v>39841</c:v>
                </c:pt>
                <c:pt idx="1278">
                  <c:v>39842</c:v>
                </c:pt>
                <c:pt idx="1279">
                  <c:v>39843</c:v>
                </c:pt>
                <c:pt idx="1280">
                  <c:v>39846</c:v>
                </c:pt>
                <c:pt idx="1281">
                  <c:v>39847</c:v>
                </c:pt>
                <c:pt idx="1282">
                  <c:v>39848</c:v>
                </c:pt>
                <c:pt idx="1283">
                  <c:v>39849</c:v>
                </c:pt>
                <c:pt idx="1284">
                  <c:v>39850</c:v>
                </c:pt>
                <c:pt idx="1285">
                  <c:v>39853</c:v>
                </c:pt>
                <c:pt idx="1286">
                  <c:v>39854</c:v>
                </c:pt>
                <c:pt idx="1287">
                  <c:v>39855</c:v>
                </c:pt>
                <c:pt idx="1288">
                  <c:v>39856</c:v>
                </c:pt>
                <c:pt idx="1289">
                  <c:v>39857</c:v>
                </c:pt>
                <c:pt idx="1290">
                  <c:v>39861</c:v>
                </c:pt>
                <c:pt idx="1291">
                  <c:v>39862</c:v>
                </c:pt>
                <c:pt idx="1292">
                  <c:v>39863</c:v>
                </c:pt>
                <c:pt idx="1293">
                  <c:v>39864</c:v>
                </c:pt>
                <c:pt idx="1294">
                  <c:v>39867</c:v>
                </c:pt>
                <c:pt idx="1295">
                  <c:v>39868</c:v>
                </c:pt>
                <c:pt idx="1296">
                  <c:v>39869</c:v>
                </c:pt>
                <c:pt idx="1297">
                  <c:v>39870</c:v>
                </c:pt>
                <c:pt idx="1298">
                  <c:v>39871</c:v>
                </c:pt>
                <c:pt idx="1299">
                  <c:v>39874</c:v>
                </c:pt>
                <c:pt idx="1300">
                  <c:v>39875</c:v>
                </c:pt>
                <c:pt idx="1301">
                  <c:v>39876</c:v>
                </c:pt>
                <c:pt idx="1302">
                  <c:v>39877</c:v>
                </c:pt>
                <c:pt idx="1303">
                  <c:v>39878</c:v>
                </c:pt>
                <c:pt idx="1304">
                  <c:v>39881</c:v>
                </c:pt>
                <c:pt idx="1305">
                  <c:v>39882</c:v>
                </c:pt>
                <c:pt idx="1306">
                  <c:v>39883</c:v>
                </c:pt>
                <c:pt idx="1307">
                  <c:v>39884</c:v>
                </c:pt>
                <c:pt idx="1308">
                  <c:v>39885</c:v>
                </c:pt>
                <c:pt idx="1309">
                  <c:v>39888</c:v>
                </c:pt>
                <c:pt idx="1310">
                  <c:v>39889</c:v>
                </c:pt>
                <c:pt idx="1311">
                  <c:v>39890</c:v>
                </c:pt>
                <c:pt idx="1312">
                  <c:v>39891</c:v>
                </c:pt>
                <c:pt idx="1313">
                  <c:v>39892</c:v>
                </c:pt>
                <c:pt idx="1314">
                  <c:v>39895</c:v>
                </c:pt>
                <c:pt idx="1315">
                  <c:v>39896</c:v>
                </c:pt>
                <c:pt idx="1316">
                  <c:v>39897</c:v>
                </c:pt>
                <c:pt idx="1317">
                  <c:v>39898</c:v>
                </c:pt>
                <c:pt idx="1318">
                  <c:v>39899</c:v>
                </c:pt>
                <c:pt idx="1319">
                  <c:v>39902</c:v>
                </c:pt>
                <c:pt idx="1320">
                  <c:v>39903</c:v>
                </c:pt>
                <c:pt idx="1321">
                  <c:v>39904</c:v>
                </c:pt>
                <c:pt idx="1322">
                  <c:v>39905</c:v>
                </c:pt>
                <c:pt idx="1323">
                  <c:v>39906</c:v>
                </c:pt>
                <c:pt idx="1324">
                  <c:v>39909</c:v>
                </c:pt>
                <c:pt idx="1325">
                  <c:v>39910</c:v>
                </c:pt>
                <c:pt idx="1326">
                  <c:v>39911</c:v>
                </c:pt>
                <c:pt idx="1327">
                  <c:v>39912</c:v>
                </c:pt>
                <c:pt idx="1328">
                  <c:v>39916</c:v>
                </c:pt>
                <c:pt idx="1329">
                  <c:v>39917</c:v>
                </c:pt>
                <c:pt idx="1330">
                  <c:v>39918</c:v>
                </c:pt>
                <c:pt idx="1331">
                  <c:v>39919</c:v>
                </c:pt>
                <c:pt idx="1332">
                  <c:v>39920</c:v>
                </c:pt>
                <c:pt idx="1333">
                  <c:v>39923</c:v>
                </c:pt>
                <c:pt idx="1334">
                  <c:v>39924</c:v>
                </c:pt>
                <c:pt idx="1335">
                  <c:v>39925</c:v>
                </c:pt>
                <c:pt idx="1336">
                  <c:v>39926</c:v>
                </c:pt>
                <c:pt idx="1337">
                  <c:v>39927</c:v>
                </c:pt>
                <c:pt idx="1338">
                  <c:v>39930</c:v>
                </c:pt>
                <c:pt idx="1339">
                  <c:v>39931</c:v>
                </c:pt>
                <c:pt idx="1340">
                  <c:v>39932</c:v>
                </c:pt>
                <c:pt idx="1341">
                  <c:v>39933</c:v>
                </c:pt>
                <c:pt idx="1342">
                  <c:v>39934</c:v>
                </c:pt>
                <c:pt idx="1343">
                  <c:v>39937</c:v>
                </c:pt>
                <c:pt idx="1344">
                  <c:v>39938</c:v>
                </c:pt>
                <c:pt idx="1345">
                  <c:v>39939</c:v>
                </c:pt>
                <c:pt idx="1346">
                  <c:v>39940</c:v>
                </c:pt>
                <c:pt idx="1347">
                  <c:v>39941</c:v>
                </c:pt>
                <c:pt idx="1348">
                  <c:v>39944</c:v>
                </c:pt>
                <c:pt idx="1349">
                  <c:v>39945</c:v>
                </c:pt>
                <c:pt idx="1350">
                  <c:v>39946</c:v>
                </c:pt>
                <c:pt idx="1351">
                  <c:v>39947</c:v>
                </c:pt>
                <c:pt idx="1352">
                  <c:v>39948</c:v>
                </c:pt>
                <c:pt idx="1353">
                  <c:v>39951</c:v>
                </c:pt>
                <c:pt idx="1354">
                  <c:v>39952</c:v>
                </c:pt>
                <c:pt idx="1355">
                  <c:v>39953</c:v>
                </c:pt>
                <c:pt idx="1356">
                  <c:v>39954</c:v>
                </c:pt>
                <c:pt idx="1357">
                  <c:v>39955</c:v>
                </c:pt>
                <c:pt idx="1358">
                  <c:v>39959</c:v>
                </c:pt>
                <c:pt idx="1359">
                  <c:v>39960</c:v>
                </c:pt>
                <c:pt idx="1360">
                  <c:v>39961</c:v>
                </c:pt>
                <c:pt idx="1361">
                  <c:v>39962</c:v>
                </c:pt>
                <c:pt idx="1362">
                  <c:v>39965</c:v>
                </c:pt>
                <c:pt idx="1363">
                  <c:v>39966</c:v>
                </c:pt>
                <c:pt idx="1364">
                  <c:v>39967</c:v>
                </c:pt>
                <c:pt idx="1365">
                  <c:v>39968</c:v>
                </c:pt>
                <c:pt idx="1366">
                  <c:v>39969</c:v>
                </c:pt>
                <c:pt idx="1367">
                  <c:v>39972</c:v>
                </c:pt>
                <c:pt idx="1368">
                  <c:v>39973</c:v>
                </c:pt>
                <c:pt idx="1369">
                  <c:v>39974</c:v>
                </c:pt>
                <c:pt idx="1370">
                  <c:v>39975</c:v>
                </c:pt>
                <c:pt idx="1371">
                  <c:v>39976</c:v>
                </c:pt>
                <c:pt idx="1372">
                  <c:v>39979</c:v>
                </c:pt>
                <c:pt idx="1373">
                  <c:v>39980</c:v>
                </c:pt>
                <c:pt idx="1374">
                  <c:v>39981</c:v>
                </c:pt>
                <c:pt idx="1375">
                  <c:v>39982</c:v>
                </c:pt>
                <c:pt idx="1376">
                  <c:v>39983</c:v>
                </c:pt>
                <c:pt idx="1377">
                  <c:v>39986</c:v>
                </c:pt>
                <c:pt idx="1378">
                  <c:v>39987</c:v>
                </c:pt>
                <c:pt idx="1379">
                  <c:v>39988</c:v>
                </c:pt>
                <c:pt idx="1380">
                  <c:v>39989</c:v>
                </c:pt>
                <c:pt idx="1381">
                  <c:v>39990</c:v>
                </c:pt>
                <c:pt idx="1382">
                  <c:v>39993</c:v>
                </c:pt>
                <c:pt idx="1383">
                  <c:v>39994</c:v>
                </c:pt>
                <c:pt idx="1384">
                  <c:v>39995</c:v>
                </c:pt>
                <c:pt idx="1385">
                  <c:v>39996</c:v>
                </c:pt>
                <c:pt idx="1386">
                  <c:v>39997</c:v>
                </c:pt>
                <c:pt idx="1387">
                  <c:v>40000</c:v>
                </c:pt>
                <c:pt idx="1388">
                  <c:v>40001</c:v>
                </c:pt>
                <c:pt idx="1389">
                  <c:v>40002</c:v>
                </c:pt>
                <c:pt idx="1390">
                  <c:v>40003</c:v>
                </c:pt>
                <c:pt idx="1391">
                  <c:v>40004</c:v>
                </c:pt>
                <c:pt idx="1392">
                  <c:v>40007</c:v>
                </c:pt>
                <c:pt idx="1393">
                  <c:v>40008</c:v>
                </c:pt>
                <c:pt idx="1394">
                  <c:v>40009</c:v>
                </c:pt>
                <c:pt idx="1395">
                  <c:v>40010</c:v>
                </c:pt>
                <c:pt idx="1396">
                  <c:v>40011</c:v>
                </c:pt>
                <c:pt idx="1397">
                  <c:v>40014</c:v>
                </c:pt>
                <c:pt idx="1398">
                  <c:v>40015</c:v>
                </c:pt>
                <c:pt idx="1399">
                  <c:v>40016</c:v>
                </c:pt>
                <c:pt idx="1400">
                  <c:v>40017</c:v>
                </c:pt>
                <c:pt idx="1401">
                  <c:v>40018</c:v>
                </c:pt>
                <c:pt idx="1402">
                  <c:v>40021</c:v>
                </c:pt>
                <c:pt idx="1403">
                  <c:v>40022</c:v>
                </c:pt>
                <c:pt idx="1404">
                  <c:v>40023</c:v>
                </c:pt>
                <c:pt idx="1405">
                  <c:v>40024</c:v>
                </c:pt>
                <c:pt idx="1406">
                  <c:v>40025</c:v>
                </c:pt>
                <c:pt idx="1407">
                  <c:v>40028</c:v>
                </c:pt>
                <c:pt idx="1408">
                  <c:v>40029</c:v>
                </c:pt>
                <c:pt idx="1409">
                  <c:v>40030</c:v>
                </c:pt>
                <c:pt idx="1410">
                  <c:v>40031</c:v>
                </c:pt>
                <c:pt idx="1411">
                  <c:v>40032</c:v>
                </c:pt>
                <c:pt idx="1412">
                  <c:v>40035</c:v>
                </c:pt>
                <c:pt idx="1413">
                  <c:v>40036</c:v>
                </c:pt>
                <c:pt idx="1414">
                  <c:v>40037</c:v>
                </c:pt>
                <c:pt idx="1415">
                  <c:v>40038</c:v>
                </c:pt>
                <c:pt idx="1416">
                  <c:v>40039</c:v>
                </c:pt>
                <c:pt idx="1417">
                  <c:v>40042</c:v>
                </c:pt>
                <c:pt idx="1418">
                  <c:v>40043</c:v>
                </c:pt>
                <c:pt idx="1419">
                  <c:v>40044</c:v>
                </c:pt>
                <c:pt idx="1420">
                  <c:v>40045</c:v>
                </c:pt>
                <c:pt idx="1421">
                  <c:v>40046</c:v>
                </c:pt>
                <c:pt idx="1422">
                  <c:v>40049</c:v>
                </c:pt>
                <c:pt idx="1423">
                  <c:v>40050</c:v>
                </c:pt>
                <c:pt idx="1424">
                  <c:v>40051</c:v>
                </c:pt>
                <c:pt idx="1425">
                  <c:v>40052</c:v>
                </c:pt>
                <c:pt idx="1426">
                  <c:v>40053</c:v>
                </c:pt>
                <c:pt idx="1427">
                  <c:v>40056</c:v>
                </c:pt>
                <c:pt idx="1428">
                  <c:v>40057</c:v>
                </c:pt>
                <c:pt idx="1429">
                  <c:v>40058</c:v>
                </c:pt>
                <c:pt idx="1430">
                  <c:v>40059</c:v>
                </c:pt>
                <c:pt idx="1431">
                  <c:v>40060</c:v>
                </c:pt>
                <c:pt idx="1432">
                  <c:v>40063</c:v>
                </c:pt>
                <c:pt idx="1433">
                  <c:v>40064</c:v>
                </c:pt>
                <c:pt idx="1434">
                  <c:v>40065</c:v>
                </c:pt>
                <c:pt idx="1435">
                  <c:v>40066</c:v>
                </c:pt>
                <c:pt idx="1436">
                  <c:v>40067</c:v>
                </c:pt>
                <c:pt idx="1437">
                  <c:v>40070</c:v>
                </c:pt>
                <c:pt idx="1438">
                  <c:v>40071</c:v>
                </c:pt>
                <c:pt idx="1439">
                  <c:v>40072</c:v>
                </c:pt>
                <c:pt idx="1440">
                  <c:v>40073</c:v>
                </c:pt>
                <c:pt idx="1441">
                  <c:v>40074</c:v>
                </c:pt>
                <c:pt idx="1442">
                  <c:v>40077</c:v>
                </c:pt>
                <c:pt idx="1443">
                  <c:v>40078</c:v>
                </c:pt>
                <c:pt idx="1444">
                  <c:v>40079</c:v>
                </c:pt>
                <c:pt idx="1445">
                  <c:v>40080</c:v>
                </c:pt>
                <c:pt idx="1446">
                  <c:v>40081</c:v>
                </c:pt>
                <c:pt idx="1447">
                  <c:v>40084</c:v>
                </c:pt>
                <c:pt idx="1448">
                  <c:v>40085</c:v>
                </c:pt>
                <c:pt idx="1449">
                  <c:v>40086</c:v>
                </c:pt>
                <c:pt idx="1450">
                  <c:v>40087</c:v>
                </c:pt>
                <c:pt idx="1451">
                  <c:v>40088</c:v>
                </c:pt>
                <c:pt idx="1452">
                  <c:v>40091</c:v>
                </c:pt>
                <c:pt idx="1453">
                  <c:v>40092</c:v>
                </c:pt>
                <c:pt idx="1454">
                  <c:v>40093</c:v>
                </c:pt>
                <c:pt idx="1455">
                  <c:v>40094</c:v>
                </c:pt>
                <c:pt idx="1456">
                  <c:v>40095</c:v>
                </c:pt>
                <c:pt idx="1457">
                  <c:v>40098</c:v>
                </c:pt>
                <c:pt idx="1458">
                  <c:v>40099</c:v>
                </c:pt>
                <c:pt idx="1459">
                  <c:v>40100</c:v>
                </c:pt>
                <c:pt idx="1460">
                  <c:v>40101</c:v>
                </c:pt>
                <c:pt idx="1461">
                  <c:v>40102</c:v>
                </c:pt>
                <c:pt idx="1462">
                  <c:v>40105</c:v>
                </c:pt>
                <c:pt idx="1463">
                  <c:v>40106</c:v>
                </c:pt>
                <c:pt idx="1464">
                  <c:v>40107</c:v>
                </c:pt>
                <c:pt idx="1465">
                  <c:v>40108</c:v>
                </c:pt>
                <c:pt idx="1466">
                  <c:v>40109</c:v>
                </c:pt>
                <c:pt idx="1467">
                  <c:v>40112</c:v>
                </c:pt>
                <c:pt idx="1468">
                  <c:v>40113</c:v>
                </c:pt>
                <c:pt idx="1469">
                  <c:v>40114</c:v>
                </c:pt>
                <c:pt idx="1470">
                  <c:v>40115</c:v>
                </c:pt>
                <c:pt idx="1471">
                  <c:v>40116</c:v>
                </c:pt>
                <c:pt idx="1472">
                  <c:v>40119</c:v>
                </c:pt>
                <c:pt idx="1473">
                  <c:v>40120</c:v>
                </c:pt>
                <c:pt idx="1474">
                  <c:v>40121</c:v>
                </c:pt>
                <c:pt idx="1475">
                  <c:v>40122</c:v>
                </c:pt>
                <c:pt idx="1476">
                  <c:v>40123</c:v>
                </c:pt>
                <c:pt idx="1477">
                  <c:v>40126</c:v>
                </c:pt>
                <c:pt idx="1478">
                  <c:v>40127</c:v>
                </c:pt>
                <c:pt idx="1479">
                  <c:v>40128</c:v>
                </c:pt>
                <c:pt idx="1480">
                  <c:v>40129</c:v>
                </c:pt>
                <c:pt idx="1481">
                  <c:v>40130</c:v>
                </c:pt>
                <c:pt idx="1482">
                  <c:v>40133</c:v>
                </c:pt>
                <c:pt idx="1483">
                  <c:v>40134</c:v>
                </c:pt>
                <c:pt idx="1484">
                  <c:v>40135</c:v>
                </c:pt>
                <c:pt idx="1485">
                  <c:v>40136</c:v>
                </c:pt>
                <c:pt idx="1486">
                  <c:v>40137</c:v>
                </c:pt>
                <c:pt idx="1487">
                  <c:v>40140</c:v>
                </c:pt>
                <c:pt idx="1488">
                  <c:v>40141</c:v>
                </c:pt>
                <c:pt idx="1489">
                  <c:v>40142</c:v>
                </c:pt>
                <c:pt idx="1490">
                  <c:v>40143</c:v>
                </c:pt>
                <c:pt idx="1491">
                  <c:v>40144</c:v>
                </c:pt>
                <c:pt idx="1492">
                  <c:v>40147</c:v>
                </c:pt>
                <c:pt idx="1493">
                  <c:v>40148</c:v>
                </c:pt>
                <c:pt idx="1494">
                  <c:v>40149</c:v>
                </c:pt>
                <c:pt idx="1495">
                  <c:v>40150</c:v>
                </c:pt>
                <c:pt idx="1496">
                  <c:v>40151</c:v>
                </c:pt>
                <c:pt idx="1497">
                  <c:v>40154</c:v>
                </c:pt>
                <c:pt idx="1498">
                  <c:v>40155</c:v>
                </c:pt>
                <c:pt idx="1499">
                  <c:v>40156</c:v>
                </c:pt>
                <c:pt idx="1500">
                  <c:v>40157</c:v>
                </c:pt>
                <c:pt idx="1501">
                  <c:v>40158</c:v>
                </c:pt>
                <c:pt idx="1502">
                  <c:v>40161</c:v>
                </c:pt>
                <c:pt idx="1503">
                  <c:v>40162</c:v>
                </c:pt>
                <c:pt idx="1504">
                  <c:v>40163</c:v>
                </c:pt>
                <c:pt idx="1505">
                  <c:v>40164</c:v>
                </c:pt>
                <c:pt idx="1506">
                  <c:v>40165</c:v>
                </c:pt>
                <c:pt idx="1507">
                  <c:v>40168</c:v>
                </c:pt>
                <c:pt idx="1508">
                  <c:v>40169</c:v>
                </c:pt>
                <c:pt idx="1509">
                  <c:v>40170</c:v>
                </c:pt>
                <c:pt idx="1510">
                  <c:v>40171</c:v>
                </c:pt>
                <c:pt idx="1511">
                  <c:v>40175</c:v>
                </c:pt>
                <c:pt idx="1512">
                  <c:v>40176</c:v>
                </c:pt>
                <c:pt idx="1513">
                  <c:v>40177</c:v>
                </c:pt>
                <c:pt idx="1514">
                  <c:v>40178</c:v>
                </c:pt>
                <c:pt idx="1515">
                  <c:v>40182</c:v>
                </c:pt>
                <c:pt idx="1516">
                  <c:v>40183</c:v>
                </c:pt>
                <c:pt idx="1517">
                  <c:v>40184</c:v>
                </c:pt>
                <c:pt idx="1518">
                  <c:v>40185</c:v>
                </c:pt>
                <c:pt idx="1519">
                  <c:v>40186</c:v>
                </c:pt>
                <c:pt idx="1520">
                  <c:v>40189</c:v>
                </c:pt>
                <c:pt idx="1521">
                  <c:v>40190</c:v>
                </c:pt>
                <c:pt idx="1522">
                  <c:v>40191</c:v>
                </c:pt>
                <c:pt idx="1523">
                  <c:v>40192</c:v>
                </c:pt>
                <c:pt idx="1524">
                  <c:v>40193</c:v>
                </c:pt>
                <c:pt idx="1525">
                  <c:v>40197</c:v>
                </c:pt>
                <c:pt idx="1526">
                  <c:v>40198</c:v>
                </c:pt>
                <c:pt idx="1527">
                  <c:v>40199</c:v>
                </c:pt>
                <c:pt idx="1528">
                  <c:v>40200</c:v>
                </c:pt>
                <c:pt idx="1529">
                  <c:v>40203</c:v>
                </c:pt>
                <c:pt idx="1530">
                  <c:v>40204</c:v>
                </c:pt>
                <c:pt idx="1531">
                  <c:v>40205</c:v>
                </c:pt>
                <c:pt idx="1532">
                  <c:v>40206</c:v>
                </c:pt>
                <c:pt idx="1533">
                  <c:v>40207</c:v>
                </c:pt>
                <c:pt idx="1534">
                  <c:v>40210</c:v>
                </c:pt>
                <c:pt idx="1535">
                  <c:v>40211</c:v>
                </c:pt>
                <c:pt idx="1536">
                  <c:v>40212</c:v>
                </c:pt>
                <c:pt idx="1537">
                  <c:v>40213</c:v>
                </c:pt>
                <c:pt idx="1538">
                  <c:v>40214</c:v>
                </c:pt>
                <c:pt idx="1539">
                  <c:v>40217</c:v>
                </c:pt>
                <c:pt idx="1540">
                  <c:v>40218</c:v>
                </c:pt>
                <c:pt idx="1541">
                  <c:v>40219</c:v>
                </c:pt>
                <c:pt idx="1542">
                  <c:v>40220</c:v>
                </c:pt>
                <c:pt idx="1543">
                  <c:v>40221</c:v>
                </c:pt>
                <c:pt idx="1544">
                  <c:v>40225</c:v>
                </c:pt>
                <c:pt idx="1545">
                  <c:v>40226</c:v>
                </c:pt>
                <c:pt idx="1546">
                  <c:v>40227</c:v>
                </c:pt>
                <c:pt idx="1547">
                  <c:v>40228</c:v>
                </c:pt>
                <c:pt idx="1548">
                  <c:v>40231</c:v>
                </c:pt>
                <c:pt idx="1549">
                  <c:v>40232</c:v>
                </c:pt>
                <c:pt idx="1550">
                  <c:v>40233</c:v>
                </c:pt>
                <c:pt idx="1551">
                  <c:v>40234</c:v>
                </c:pt>
                <c:pt idx="1552">
                  <c:v>40235</c:v>
                </c:pt>
                <c:pt idx="1553">
                  <c:v>40238</c:v>
                </c:pt>
                <c:pt idx="1554">
                  <c:v>40239</c:v>
                </c:pt>
                <c:pt idx="1555">
                  <c:v>40240</c:v>
                </c:pt>
                <c:pt idx="1556">
                  <c:v>40241</c:v>
                </c:pt>
                <c:pt idx="1557">
                  <c:v>40242</c:v>
                </c:pt>
                <c:pt idx="1558">
                  <c:v>40245</c:v>
                </c:pt>
                <c:pt idx="1559">
                  <c:v>40246</c:v>
                </c:pt>
                <c:pt idx="1560">
                  <c:v>40247</c:v>
                </c:pt>
                <c:pt idx="1561">
                  <c:v>40248</c:v>
                </c:pt>
                <c:pt idx="1562">
                  <c:v>40249</c:v>
                </c:pt>
                <c:pt idx="1563">
                  <c:v>40252</c:v>
                </c:pt>
                <c:pt idx="1564">
                  <c:v>40253</c:v>
                </c:pt>
                <c:pt idx="1565">
                  <c:v>40254</c:v>
                </c:pt>
                <c:pt idx="1566">
                  <c:v>40255</c:v>
                </c:pt>
                <c:pt idx="1567">
                  <c:v>40256</c:v>
                </c:pt>
                <c:pt idx="1568">
                  <c:v>40259</c:v>
                </c:pt>
                <c:pt idx="1569">
                  <c:v>40260</c:v>
                </c:pt>
                <c:pt idx="1570">
                  <c:v>40261</c:v>
                </c:pt>
                <c:pt idx="1571">
                  <c:v>40262</c:v>
                </c:pt>
                <c:pt idx="1572">
                  <c:v>40263</c:v>
                </c:pt>
                <c:pt idx="1573">
                  <c:v>40266</c:v>
                </c:pt>
                <c:pt idx="1574">
                  <c:v>40267</c:v>
                </c:pt>
                <c:pt idx="1575">
                  <c:v>40268</c:v>
                </c:pt>
                <c:pt idx="1576">
                  <c:v>40269</c:v>
                </c:pt>
                <c:pt idx="1577">
                  <c:v>40273</c:v>
                </c:pt>
                <c:pt idx="1578">
                  <c:v>40274</c:v>
                </c:pt>
                <c:pt idx="1579">
                  <c:v>40275</c:v>
                </c:pt>
                <c:pt idx="1580">
                  <c:v>40276</c:v>
                </c:pt>
                <c:pt idx="1581">
                  <c:v>40277</c:v>
                </c:pt>
                <c:pt idx="1582">
                  <c:v>40280</c:v>
                </c:pt>
                <c:pt idx="1583">
                  <c:v>40281</c:v>
                </c:pt>
                <c:pt idx="1584">
                  <c:v>40282</c:v>
                </c:pt>
                <c:pt idx="1585">
                  <c:v>40283</c:v>
                </c:pt>
                <c:pt idx="1586">
                  <c:v>40284</c:v>
                </c:pt>
                <c:pt idx="1587">
                  <c:v>40287</c:v>
                </c:pt>
                <c:pt idx="1588">
                  <c:v>40288</c:v>
                </c:pt>
                <c:pt idx="1589">
                  <c:v>40289</c:v>
                </c:pt>
                <c:pt idx="1590">
                  <c:v>40290</c:v>
                </c:pt>
                <c:pt idx="1591">
                  <c:v>40291</c:v>
                </c:pt>
                <c:pt idx="1592">
                  <c:v>40294</c:v>
                </c:pt>
                <c:pt idx="1593">
                  <c:v>40295</c:v>
                </c:pt>
                <c:pt idx="1594">
                  <c:v>40296</c:v>
                </c:pt>
                <c:pt idx="1595">
                  <c:v>40297</c:v>
                </c:pt>
                <c:pt idx="1596">
                  <c:v>40298</c:v>
                </c:pt>
                <c:pt idx="1597">
                  <c:v>40301</c:v>
                </c:pt>
                <c:pt idx="1598">
                  <c:v>40302</c:v>
                </c:pt>
                <c:pt idx="1599">
                  <c:v>40303</c:v>
                </c:pt>
                <c:pt idx="1600">
                  <c:v>40304</c:v>
                </c:pt>
                <c:pt idx="1601">
                  <c:v>40305</c:v>
                </c:pt>
                <c:pt idx="1602">
                  <c:v>40308</c:v>
                </c:pt>
                <c:pt idx="1603">
                  <c:v>40309</c:v>
                </c:pt>
                <c:pt idx="1604">
                  <c:v>40310</c:v>
                </c:pt>
                <c:pt idx="1605">
                  <c:v>40311</c:v>
                </c:pt>
                <c:pt idx="1606">
                  <c:v>40312</c:v>
                </c:pt>
                <c:pt idx="1607">
                  <c:v>40315</c:v>
                </c:pt>
                <c:pt idx="1608">
                  <c:v>40316</c:v>
                </c:pt>
                <c:pt idx="1609">
                  <c:v>40317</c:v>
                </c:pt>
                <c:pt idx="1610">
                  <c:v>40318</c:v>
                </c:pt>
                <c:pt idx="1611">
                  <c:v>40319</c:v>
                </c:pt>
                <c:pt idx="1612">
                  <c:v>40322</c:v>
                </c:pt>
                <c:pt idx="1613">
                  <c:v>40323</c:v>
                </c:pt>
                <c:pt idx="1614">
                  <c:v>40324</c:v>
                </c:pt>
                <c:pt idx="1615">
                  <c:v>40325</c:v>
                </c:pt>
                <c:pt idx="1616">
                  <c:v>40326</c:v>
                </c:pt>
                <c:pt idx="1617">
                  <c:v>40330</c:v>
                </c:pt>
                <c:pt idx="1618">
                  <c:v>40331</c:v>
                </c:pt>
                <c:pt idx="1619">
                  <c:v>40332</c:v>
                </c:pt>
                <c:pt idx="1620">
                  <c:v>40333</c:v>
                </c:pt>
                <c:pt idx="1621">
                  <c:v>40336</c:v>
                </c:pt>
                <c:pt idx="1622">
                  <c:v>40337</c:v>
                </c:pt>
                <c:pt idx="1623">
                  <c:v>40338</c:v>
                </c:pt>
                <c:pt idx="1624">
                  <c:v>40339</c:v>
                </c:pt>
                <c:pt idx="1625">
                  <c:v>40340</c:v>
                </c:pt>
                <c:pt idx="1626">
                  <c:v>40343</c:v>
                </c:pt>
                <c:pt idx="1627">
                  <c:v>40344</c:v>
                </c:pt>
                <c:pt idx="1628">
                  <c:v>40345</c:v>
                </c:pt>
                <c:pt idx="1629">
                  <c:v>40346</c:v>
                </c:pt>
                <c:pt idx="1630">
                  <c:v>40347</c:v>
                </c:pt>
                <c:pt idx="1631">
                  <c:v>40350</c:v>
                </c:pt>
                <c:pt idx="1632">
                  <c:v>40351</c:v>
                </c:pt>
                <c:pt idx="1633">
                  <c:v>40352</c:v>
                </c:pt>
                <c:pt idx="1634">
                  <c:v>40353</c:v>
                </c:pt>
                <c:pt idx="1635">
                  <c:v>40354</c:v>
                </c:pt>
                <c:pt idx="1636">
                  <c:v>40357</c:v>
                </c:pt>
                <c:pt idx="1637">
                  <c:v>40358</c:v>
                </c:pt>
                <c:pt idx="1638">
                  <c:v>40359</c:v>
                </c:pt>
                <c:pt idx="1639">
                  <c:v>40360</c:v>
                </c:pt>
                <c:pt idx="1640">
                  <c:v>40361</c:v>
                </c:pt>
                <c:pt idx="1641">
                  <c:v>40365</c:v>
                </c:pt>
                <c:pt idx="1642">
                  <c:v>40366</c:v>
                </c:pt>
                <c:pt idx="1643">
                  <c:v>40367</c:v>
                </c:pt>
                <c:pt idx="1644">
                  <c:v>40368</c:v>
                </c:pt>
                <c:pt idx="1645">
                  <c:v>40371</c:v>
                </c:pt>
                <c:pt idx="1646">
                  <c:v>40372</c:v>
                </c:pt>
                <c:pt idx="1647">
                  <c:v>40373</c:v>
                </c:pt>
                <c:pt idx="1648">
                  <c:v>40374</c:v>
                </c:pt>
                <c:pt idx="1649">
                  <c:v>40375</c:v>
                </c:pt>
                <c:pt idx="1650">
                  <c:v>40378</c:v>
                </c:pt>
                <c:pt idx="1651">
                  <c:v>40379</c:v>
                </c:pt>
                <c:pt idx="1652">
                  <c:v>40380</c:v>
                </c:pt>
                <c:pt idx="1653">
                  <c:v>40381</c:v>
                </c:pt>
                <c:pt idx="1654">
                  <c:v>40382</c:v>
                </c:pt>
                <c:pt idx="1655">
                  <c:v>40385</c:v>
                </c:pt>
                <c:pt idx="1656">
                  <c:v>40386</c:v>
                </c:pt>
                <c:pt idx="1657">
                  <c:v>40387</c:v>
                </c:pt>
                <c:pt idx="1658">
                  <c:v>40388</c:v>
                </c:pt>
                <c:pt idx="1659">
                  <c:v>40389</c:v>
                </c:pt>
                <c:pt idx="1660">
                  <c:v>40392</c:v>
                </c:pt>
                <c:pt idx="1661">
                  <c:v>40393</c:v>
                </c:pt>
                <c:pt idx="1662">
                  <c:v>40394</c:v>
                </c:pt>
                <c:pt idx="1663">
                  <c:v>40395</c:v>
                </c:pt>
                <c:pt idx="1664">
                  <c:v>40396</c:v>
                </c:pt>
                <c:pt idx="1665">
                  <c:v>40399</c:v>
                </c:pt>
                <c:pt idx="1666">
                  <c:v>40400</c:v>
                </c:pt>
                <c:pt idx="1667">
                  <c:v>40401</c:v>
                </c:pt>
                <c:pt idx="1668">
                  <c:v>40402</c:v>
                </c:pt>
                <c:pt idx="1669">
                  <c:v>40403</c:v>
                </c:pt>
                <c:pt idx="1670">
                  <c:v>40406</c:v>
                </c:pt>
                <c:pt idx="1671">
                  <c:v>40407</c:v>
                </c:pt>
                <c:pt idx="1672">
                  <c:v>40408</c:v>
                </c:pt>
                <c:pt idx="1673">
                  <c:v>40409</c:v>
                </c:pt>
                <c:pt idx="1674">
                  <c:v>40410</c:v>
                </c:pt>
                <c:pt idx="1675">
                  <c:v>40413</c:v>
                </c:pt>
                <c:pt idx="1676">
                  <c:v>40414</c:v>
                </c:pt>
                <c:pt idx="1677">
                  <c:v>40415</c:v>
                </c:pt>
                <c:pt idx="1678">
                  <c:v>40416</c:v>
                </c:pt>
                <c:pt idx="1679">
                  <c:v>40417</c:v>
                </c:pt>
                <c:pt idx="1680">
                  <c:v>40420</c:v>
                </c:pt>
                <c:pt idx="1681">
                  <c:v>40421</c:v>
                </c:pt>
                <c:pt idx="1682">
                  <c:v>40422</c:v>
                </c:pt>
                <c:pt idx="1683">
                  <c:v>40423</c:v>
                </c:pt>
                <c:pt idx="1684">
                  <c:v>40424</c:v>
                </c:pt>
                <c:pt idx="1685">
                  <c:v>40428</c:v>
                </c:pt>
                <c:pt idx="1686">
                  <c:v>40429</c:v>
                </c:pt>
                <c:pt idx="1687">
                  <c:v>40430</c:v>
                </c:pt>
                <c:pt idx="1688">
                  <c:v>40431</c:v>
                </c:pt>
                <c:pt idx="1689">
                  <c:v>40434</c:v>
                </c:pt>
                <c:pt idx="1690">
                  <c:v>40435</c:v>
                </c:pt>
                <c:pt idx="1691">
                  <c:v>40436</c:v>
                </c:pt>
                <c:pt idx="1692">
                  <c:v>40437</c:v>
                </c:pt>
                <c:pt idx="1693">
                  <c:v>40438</c:v>
                </c:pt>
                <c:pt idx="1694">
                  <c:v>40441</c:v>
                </c:pt>
                <c:pt idx="1695">
                  <c:v>40442</c:v>
                </c:pt>
                <c:pt idx="1696">
                  <c:v>40443</c:v>
                </c:pt>
                <c:pt idx="1697">
                  <c:v>40444</c:v>
                </c:pt>
                <c:pt idx="1698">
                  <c:v>40445</c:v>
                </c:pt>
                <c:pt idx="1699">
                  <c:v>40448</c:v>
                </c:pt>
                <c:pt idx="1700">
                  <c:v>40449</c:v>
                </c:pt>
                <c:pt idx="1701">
                  <c:v>40450</c:v>
                </c:pt>
                <c:pt idx="1702">
                  <c:v>40451</c:v>
                </c:pt>
                <c:pt idx="1703">
                  <c:v>40452</c:v>
                </c:pt>
                <c:pt idx="1704">
                  <c:v>40455</c:v>
                </c:pt>
                <c:pt idx="1705">
                  <c:v>40456</c:v>
                </c:pt>
                <c:pt idx="1706">
                  <c:v>40457</c:v>
                </c:pt>
                <c:pt idx="1707">
                  <c:v>40458</c:v>
                </c:pt>
                <c:pt idx="1708">
                  <c:v>40459</c:v>
                </c:pt>
                <c:pt idx="1709">
                  <c:v>40462</c:v>
                </c:pt>
                <c:pt idx="1710">
                  <c:v>40463</c:v>
                </c:pt>
                <c:pt idx="1711">
                  <c:v>40464</c:v>
                </c:pt>
                <c:pt idx="1712">
                  <c:v>40465</c:v>
                </c:pt>
                <c:pt idx="1713">
                  <c:v>40466</c:v>
                </c:pt>
                <c:pt idx="1714">
                  <c:v>40469</c:v>
                </c:pt>
                <c:pt idx="1715">
                  <c:v>40470</c:v>
                </c:pt>
                <c:pt idx="1716">
                  <c:v>40471</c:v>
                </c:pt>
                <c:pt idx="1717">
                  <c:v>40472</c:v>
                </c:pt>
                <c:pt idx="1718">
                  <c:v>40473</c:v>
                </c:pt>
                <c:pt idx="1719">
                  <c:v>40476</c:v>
                </c:pt>
                <c:pt idx="1720">
                  <c:v>40477</c:v>
                </c:pt>
                <c:pt idx="1721">
                  <c:v>40478</c:v>
                </c:pt>
                <c:pt idx="1722">
                  <c:v>40479</c:v>
                </c:pt>
                <c:pt idx="1723">
                  <c:v>40480</c:v>
                </c:pt>
                <c:pt idx="1724">
                  <c:v>40483</c:v>
                </c:pt>
                <c:pt idx="1725">
                  <c:v>40484</c:v>
                </c:pt>
                <c:pt idx="1726">
                  <c:v>40485</c:v>
                </c:pt>
                <c:pt idx="1727">
                  <c:v>40486</c:v>
                </c:pt>
                <c:pt idx="1728">
                  <c:v>40487</c:v>
                </c:pt>
                <c:pt idx="1729">
                  <c:v>40490</c:v>
                </c:pt>
                <c:pt idx="1730">
                  <c:v>40491</c:v>
                </c:pt>
                <c:pt idx="1731">
                  <c:v>40492</c:v>
                </c:pt>
                <c:pt idx="1732">
                  <c:v>40493</c:v>
                </c:pt>
                <c:pt idx="1733">
                  <c:v>40494</c:v>
                </c:pt>
                <c:pt idx="1734">
                  <c:v>40497</c:v>
                </c:pt>
                <c:pt idx="1735">
                  <c:v>40498</c:v>
                </c:pt>
                <c:pt idx="1736">
                  <c:v>40499</c:v>
                </c:pt>
                <c:pt idx="1737">
                  <c:v>40500</c:v>
                </c:pt>
                <c:pt idx="1738">
                  <c:v>40501</c:v>
                </c:pt>
                <c:pt idx="1739">
                  <c:v>40504</c:v>
                </c:pt>
                <c:pt idx="1740">
                  <c:v>40505</c:v>
                </c:pt>
                <c:pt idx="1741">
                  <c:v>40506</c:v>
                </c:pt>
                <c:pt idx="1742">
                  <c:v>40508</c:v>
                </c:pt>
                <c:pt idx="1743">
                  <c:v>40511</c:v>
                </c:pt>
                <c:pt idx="1744">
                  <c:v>40512</c:v>
                </c:pt>
                <c:pt idx="1745">
                  <c:v>40513</c:v>
                </c:pt>
                <c:pt idx="1746">
                  <c:v>40514</c:v>
                </c:pt>
                <c:pt idx="1747">
                  <c:v>40515</c:v>
                </c:pt>
                <c:pt idx="1748">
                  <c:v>40518</c:v>
                </c:pt>
                <c:pt idx="1749">
                  <c:v>40519</c:v>
                </c:pt>
                <c:pt idx="1750">
                  <c:v>40520</c:v>
                </c:pt>
                <c:pt idx="1751">
                  <c:v>40521</c:v>
                </c:pt>
                <c:pt idx="1752">
                  <c:v>40522</c:v>
                </c:pt>
                <c:pt idx="1753">
                  <c:v>40525</c:v>
                </c:pt>
                <c:pt idx="1754">
                  <c:v>40526</c:v>
                </c:pt>
                <c:pt idx="1755">
                  <c:v>40527</c:v>
                </c:pt>
                <c:pt idx="1756">
                  <c:v>40528</c:v>
                </c:pt>
                <c:pt idx="1757">
                  <c:v>40529</c:v>
                </c:pt>
                <c:pt idx="1758">
                  <c:v>40532</c:v>
                </c:pt>
                <c:pt idx="1759">
                  <c:v>40533</c:v>
                </c:pt>
                <c:pt idx="1760">
                  <c:v>40534</c:v>
                </c:pt>
                <c:pt idx="1761">
                  <c:v>40535</c:v>
                </c:pt>
                <c:pt idx="1762">
                  <c:v>40539</c:v>
                </c:pt>
                <c:pt idx="1763">
                  <c:v>40540</c:v>
                </c:pt>
                <c:pt idx="1764">
                  <c:v>40541</c:v>
                </c:pt>
                <c:pt idx="1765">
                  <c:v>40542</c:v>
                </c:pt>
                <c:pt idx="1766">
                  <c:v>40543</c:v>
                </c:pt>
                <c:pt idx="1767">
                  <c:v>40546</c:v>
                </c:pt>
                <c:pt idx="1768">
                  <c:v>40547</c:v>
                </c:pt>
                <c:pt idx="1769">
                  <c:v>40548</c:v>
                </c:pt>
                <c:pt idx="1770">
                  <c:v>40549</c:v>
                </c:pt>
                <c:pt idx="1771">
                  <c:v>40550</c:v>
                </c:pt>
                <c:pt idx="1772">
                  <c:v>40553</c:v>
                </c:pt>
                <c:pt idx="1773">
                  <c:v>40554</c:v>
                </c:pt>
                <c:pt idx="1774">
                  <c:v>40555</c:v>
                </c:pt>
                <c:pt idx="1775">
                  <c:v>40556</c:v>
                </c:pt>
                <c:pt idx="1776">
                  <c:v>40557</c:v>
                </c:pt>
                <c:pt idx="1777">
                  <c:v>40561</c:v>
                </c:pt>
                <c:pt idx="1778">
                  <c:v>40562</c:v>
                </c:pt>
                <c:pt idx="1779">
                  <c:v>40563</c:v>
                </c:pt>
                <c:pt idx="1780">
                  <c:v>40564</c:v>
                </c:pt>
                <c:pt idx="1781">
                  <c:v>40567</c:v>
                </c:pt>
                <c:pt idx="1782">
                  <c:v>40568</c:v>
                </c:pt>
                <c:pt idx="1783">
                  <c:v>40569</c:v>
                </c:pt>
                <c:pt idx="1784">
                  <c:v>40570</c:v>
                </c:pt>
                <c:pt idx="1785">
                  <c:v>40571</c:v>
                </c:pt>
                <c:pt idx="1786">
                  <c:v>40574</c:v>
                </c:pt>
                <c:pt idx="1787">
                  <c:v>40575</c:v>
                </c:pt>
                <c:pt idx="1788">
                  <c:v>40576</c:v>
                </c:pt>
                <c:pt idx="1789">
                  <c:v>40577</c:v>
                </c:pt>
                <c:pt idx="1790">
                  <c:v>40578</c:v>
                </c:pt>
                <c:pt idx="1791">
                  <c:v>40581</c:v>
                </c:pt>
                <c:pt idx="1792">
                  <c:v>40582</c:v>
                </c:pt>
                <c:pt idx="1793">
                  <c:v>40583</c:v>
                </c:pt>
                <c:pt idx="1794">
                  <c:v>40584</c:v>
                </c:pt>
                <c:pt idx="1795">
                  <c:v>40585</c:v>
                </c:pt>
                <c:pt idx="1796">
                  <c:v>40588</c:v>
                </c:pt>
                <c:pt idx="1797">
                  <c:v>40589</c:v>
                </c:pt>
                <c:pt idx="1798">
                  <c:v>40590</c:v>
                </c:pt>
                <c:pt idx="1799">
                  <c:v>40591</c:v>
                </c:pt>
                <c:pt idx="1800">
                  <c:v>40592</c:v>
                </c:pt>
                <c:pt idx="1801">
                  <c:v>40596</c:v>
                </c:pt>
                <c:pt idx="1802">
                  <c:v>40597</c:v>
                </c:pt>
                <c:pt idx="1803">
                  <c:v>40598</c:v>
                </c:pt>
                <c:pt idx="1804">
                  <c:v>40599</c:v>
                </c:pt>
                <c:pt idx="1805">
                  <c:v>40602</c:v>
                </c:pt>
                <c:pt idx="1806">
                  <c:v>40603</c:v>
                </c:pt>
                <c:pt idx="1807">
                  <c:v>40604</c:v>
                </c:pt>
                <c:pt idx="1808">
                  <c:v>40605</c:v>
                </c:pt>
                <c:pt idx="1809">
                  <c:v>40606</c:v>
                </c:pt>
                <c:pt idx="1810">
                  <c:v>40609</c:v>
                </c:pt>
                <c:pt idx="1811">
                  <c:v>40610</c:v>
                </c:pt>
                <c:pt idx="1812">
                  <c:v>40611</c:v>
                </c:pt>
                <c:pt idx="1813">
                  <c:v>40612</c:v>
                </c:pt>
                <c:pt idx="1814">
                  <c:v>40613</c:v>
                </c:pt>
                <c:pt idx="1815">
                  <c:v>40616</c:v>
                </c:pt>
                <c:pt idx="1816">
                  <c:v>40617</c:v>
                </c:pt>
                <c:pt idx="1817">
                  <c:v>40618</c:v>
                </c:pt>
                <c:pt idx="1818">
                  <c:v>40619</c:v>
                </c:pt>
                <c:pt idx="1819">
                  <c:v>40620</c:v>
                </c:pt>
                <c:pt idx="1820">
                  <c:v>40623</c:v>
                </c:pt>
                <c:pt idx="1821">
                  <c:v>40624</c:v>
                </c:pt>
                <c:pt idx="1822">
                  <c:v>40625</c:v>
                </c:pt>
                <c:pt idx="1823">
                  <c:v>40626</c:v>
                </c:pt>
                <c:pt idx="1824">
                  <c:v>40627</c:v>
                </c:pt>
                <c:pt idx="1825">
                  <c:v>40630</c:v>
                </c:pt>
                <c:pt idx="1826">
                  <c:v>40631</c:v>
                </c:pt>
                <c:pt idx="1827">
                  <c:v>40632</c:v>
                </c:pt>
                <c:pt idx="1828">
                  <c:v>40633</c:v>
                </c:pt>
                <c:pt idx="1829">
                  <c:v>40634</c:v>
                </c:pt>
                <c:pt idx="1830">
                  <c:v>40637</c:v>
                </c:pt>
                <c:pt idx="1831">
                  <c:v>40638</c:v>
                </c:pt>
                <c:pt idx="1832">
                  <c:v>40639</c:v>
                </c:pt>
                <c:pt idx="1833">
                  <c:v>40640</c:v>
                </c:pt>
                <c:pt idx="1834">
                  <c:v>40641</c:v>
                </c:pt>
                <c:pt idx="1835">
                  <c:v>40644</c:v>
                </c:pt>
                <c:pt idx="1836">
                  <c:v>40645</c:v>
                </c:pt>
                <c:pt idx="1837">
                  <c:v>40646</c:v>
                </c:pt>
                <c:pt idx="1838">
                  <c:v>40647</c:v>
                </c:pt>
                <c:pt idx="1839">
                  <c:v>40648</c:v>
                </c:pt>
                <c:pt idx="1840">
                  <c:v>40651</c:v>
                </c:pt>
                <c:pt idx="1841">
                  <c:v>40652</c:v>
                </c:pt>
                <c:pt idx="1842">
                  <c:v>40653</c:v>
                </c:pt>
                <c:pt idx="1843">
                  <c:v>40654</c:v>
                </c:pt>
                <c:pt idx="1844">
                  <c:v>40658</c:v>
                </c:pt>
                <c:pt idx="1845">
                  <c:v>40659</c:v>
                </c:pt>
                <c:pt idx="1846">
                  <c:v>40660</c:v>
                </c:pt>
                <c:pt idx="1847">
                  <c:v>40661</c:v>
                </c:pt>
                <c:pt idx="1848">
                  <c:v>40662</c:v>
                </c:pt>
                <c:pt idx="1849">
                  <c:v>40665</c:v>
                </c:pt>
                <c:pt idx="1850">
                  <c:v>40666</c:v>
                </c:pt>
                <c:pt idx="1851">
                  <c:v>40667</c:v>
                </c:pt>
                <c:pt idx="1852">
                  <c:v>40668</c:v>
                </c:pt>
                <c:pt idx="1853">
                  <c:v>40669</c:v>
                </c:pt>
                <c:pt idx="1854">
                  <c:v>40672</c:v>
                </c:pt>
                <c:pt idx="1855">
                  <c:v>40673</c:v>
                </c:pt>
                <c:pt idx="1856">
                  <c:v>40674</c:v>
                </c:pt>
                <c:pt idx="1857">
                  <c:v>40675</c:v>
                </c:pt>
                <c:pt idx="1858">
                  <c:v>40676</c:v>
                </c:pt>
                <c:pt idx="1859">
                  <c:v>40679</c:v>
                </c:pt>
                <c:pt idx="1860">
                  <c:v>40680</c:v>
                </c:pt>
                <c:pt idx="1861">
                  <c:v>40681</c:v>
                </c:pt>
                <c:pt idx="1862">
                  <c:v>40682</c:v>
                </c:pt>
                <c:pt idx="1863">
                  <c:v>40683</c:v>
                </c:pt>
                <c:pt idx="1864">
                  <c:v>40686</c:v>
                </c:pt>
                <c:pt idx="1865">
                  <c:v>40687</c:v>
                </c:pt>
                <c:pt idx="1866">
                  <c:v>40688</c:v>
                </c:pt>
                <c:pt idx="1867">
                  <c:v>40689</c:v>
                </c:pt>
                <c:pt idx="1868">
                  <c:v>40690</c:v>
                </c:pt>
                <c:pt idx="1869">
                  <c:v>40694</c:v>
                </c:pt>
                <c:pt idx="1870">
                  <c:v>40695</c:v>
                </c:pt>
                <c:pt idx="1871">
                  <c:v>40696</c:v>
                </c:pt>
                <c:pt idx="1872">
                  <c:v>40697</c:v>
                </c:pt>
                <c:pt idx="1873">
                  <c:v>40700</c:v>
                </c:pt>
                <c:pt idx="1874">
                  <c:v>40701</c:v>
                </c:pt>
                <c:pt idx="1875">
                  <c:v>40702</c:v>
                </c:pt>
                <c:pt idx="1876">
                  <c:v>40703</c:v>
                </c:pt>
                <c:pt idx="1877">
                  <c:v>40704</c:v>
                </c:pt>
                <c:pt idx="1878">
                  <c:v>40707</c:v>
                </c:pt>
                <c:pt idx="1879">
                  <c:v>40708</c:v>
                </c:pt>
                <c:pt idx="1880">
                  <c:v>40709</c:v>
                </c:pt>
                <c:pt idx="1881">
                  <c:v>40710</c:v>
                </c:pt>
                <c:pt idx="1882">
                  <c:v>40711</c:v>
                </c:pt>
                <c:pt idx="1883">
                  <c:v>40714</c:v>
                </c:pt>
                <c:pt idx="1884">
                  <c:v>40715</c:v>
                </c:pt>
                <c:pt idx="1885">
                  <c:v>40716</c:v>
                </c:pt>
                <c:pt idx="1886">
                  <c:v>40717</c:v>
                </c:pt>
                <c:pt idx="1887">
                  <c:v>40718</c:v>
                </c:pt>
                <c:pt idx="1888">
                  <c:v>40721</c:v>
                </c:pt>
                <c:pt idx="1889">
                  <c:v>40722</c:v>
                </c:pt>
                <c:pt idx="1890">
                  <c:v>40723</c:v>
                </c:pt>
                <c:pt idx="1891">
                  <c:v>40724</c:v>
                </c:pt>
                <c:pt idx="1892">
                  <c:v>40725</c:v>
                </c:pt>
                <c:pt idx="1893">
                  <c:v>40729</c:v>
                </c:pt>
                <c:pt idx="1894">
                  <c:v>40730</c:v>
                </c:pt>
                <c:pt idx="1895">
                  <c:v>40731</c:v>
                </c:pt>
                <c:pt idx="1896">
                  <c:v>40732</c:v>
                </c:pt>
                <c:pt idx="1897">
                  <c:v>40735</c:v>
                </c:pt>
                <c:pt idx="1898">
                  <c:v>40736</c:v>
                </c:pt>
                <c:pt idx="1899">
                  <c:v>40737</c:v>
                </c:pt>
                <c:pt idx="1900">
                  <c:v>40738</c:v>
                </c:pt>
                <c:pt idx="1901">
                  <c:v>40739</c:v>
                </c:pt>
                <c:pt idx="1902">
                  <c:v>40742</c:v>
                </c:pt>
                <c:pt idx="1903">
                  <c:v>40743</c:v>
                </c:pt>
                <c:pt idx="1904">
                  <c:v>40744</c:v>
                </c:pt>
                <c:pt idx="1905">
                  <c:v>40745</c:v>
                </c:pt>
                <c:pt idx="1906">
                  <c:v>40746</c:v>
                </c:pt>
                <c:pt idx="1907">
                  <c:v>40749</c:v>
                </c:pt>
                <c:pt idx="1908">
                  <c:v>40750</c:v>
                </c:pt>
                <c:pt idx="1909">
                  <c:v>40751</c:v>
                </c:pt>
                <c:pt idx="1910">
                  <c:v>40752</c:v>
                </c:pt>
                <c:pt idx="1911">
                  <c:v>40753</c:v>
                </c:pt>
                <c:pt idx="1912">
                  <c:v>40756</c:v>
                </c:pt>
                <c:pt idx="1913">
                  <c:v>40757</c:v>
                </c:pt>
                <c:pt idx="1914">
                  <c:v>40758</c:v>
                </c:pt>
                <c:pt idx="1915">
                  <c:v>40759</c:v>
                </c:pt>
                <c:pt idx="1916">
                  <c:v>40760</c:v>
                </c:pt>
                <c:pt idx="1917">
                  <c:v>40763</c:v>
                </c:pt>
                <c:pt idx="1918">
                  <c:v>40764</c:v>
                </c:pt>
                <c:pt idx="1919">
                  <c:v>40765</c:v>
                </c:pt>
                <c:pt idx="1920">
                  <c:v>40766</c:v>
                </c:pt>
                <c:pt idx="1921">
                  <c:v>40767</c:v>
                </c:pt>
                <c:pt idx="1922">
                  <c:v>40770</c:v>
                </c:pt>
                <c:pt idx="1923">
                  <c:v>40771</c:v>
                </c:pt>
                <c:pt idx="1924">
                  <c:v>40772</c:v>
                </c:pt>
                <c:pt idx="1925">
                  <c:v>40773</c:v>
                </c:pt>
                <c:pt idx="1926">
                  <c:v>40774</c:v>
                </c:pt>
                <c:pt idx="1927">
                  <c:v>40777</c:v>
                </c:pt>
                <c:pt idx="1928">
                  <c:v>40778</c:v>
                </c:pt>
                <c:pt idx="1929">
                  <c:v>40779</c:v>
                </c:pt>
                <c:pt idx="1930">
                  <c:v>40780</c:v>
                </c:pt>
                <c:pt idx="1931">
                  <c:v>40781</c:v>
                </c:pt>
                <c:pt idx="1932">
                  <c:v>40784</c:v>
                </c:pt>
                <c:pt idx="1933">
                  <c:v>40785</c:v>
                </c:pt>
                <c:pt idx="1934">
                  <c:v>40786</c:v>
                </c:pt>
                <c:pt idx="1935">
                  <c:v>40787</c:v>
                </c:pt>
                <c:pt idx="1936">
                  <c:v>40788</c:v>
                </c:pt>
                <c:pt idx="1937">
                  <c:v>40792</c:v>
                </c:pt>
                <c:pt idx="1938">
                  <c:v>40793</c:v>
                </c:pt>
                <c:pt idx="1939">
                  <c:v>40794</c:v>
                </c:pt>
                <c:pt idx="1940">
                  <c:v>40795</c:v>
                </c:pt>
                <c:pt idx="1941">
                  <c:v>40798</c:v>
                </c:pt>
                <c:pt idx="1942">
                  <c:v>40799</c:v>
                </c:pt>
                <c:pt idx="1943">
                  <c:v>40800</c:v>
                </c:pt>
                <c:pt idx="1944">
                  <c:v>40801</c:v>
                </c:pt>
                <c:pt idx="1945">
                  <c:v>40802</c:v>
                </c:pt>
                <c:pt idx="1946">
                  <c:v>40805</c:v>
                </c:pt>
                <c:pt idx="1947">
                  <c:v>40806</c:v>
                </c:pt>
                <c:pt idx="1948">
                  <c:v>40807</c:v>
                </c:pt>
                <c:pt idx="1949">
                  <c:v>40808</c:v>
                </c:pt>
                <c:pt idx="1950">
                  <c:v>40809</c:v>
                </c:pt>
                <c:pt idx="1951">
                  <c:v>40812</c:v>
                </c:pt>
                <c:pt idx="1952">
                  <c:v>40813</c:v>
                </c:pt>
                <c:pt idx="1953">
                  <c:v>40814</c:v>
                </c:pt>
                <c:pt idx="1954">
                  <c:v>40815</c:v>
                </c:pt>
                <c:pt idx="1955">
                  <c:v>40816</c:v>
                </c:pt>
                <c:pt idx="1956">
                  <c:v>40819</c:v>
                </c:pt>
                <c:pt idx="1957">
                  <c:v>40820</c:v>
                </c:pt>
                <c:pt idx="1958">
                  <c:v>40821</c:v>
                </c:pt>
                <c:pt idx="1959">
                  <c:v>40822</c:v>
                </c:pt>
                <c:pt idx="1960">
                  <c:v>40823</c:v>
                </c:pt>
                <c:pt idx="1961">
                  <c:v>40826</c:v>
                </c:pt>
                <c:pt idx="1962">
                  <c:v>40827</c:v>
                </c:pt>
                <c:pt idx="1963">
                  <c:v>40828</c:v>
                </c:pt>
                <c:pt idx="1964">
                  <c:v>40829</c:v>
                </c:pt>
                <c:pt idx="1965">
                  <c:v>40830</c:v>
                </c:pt>
                <c:pt idx="1966">
                  <c:v>40833</c:v>
                </c:pt>
                <c:pt idx="1967">
                  <c:v>40834</c:v>
                </c:pt>
                <c:pt idx="1968">
                  <c:v>40835</c:v>
                </c:pt>
                <c:pt idx="1969">
                  <c:v>40836</c:v>
                </c:pt>
                <c:pt idx="1970">
                  <c:v>40837</c:v>
                </c:pt>
                <c:pt idx="1971">
                  <c:v>40840</c:v>
                </c:pt>
                <c:pt idx="1972">
                  <c:v>40841</c:v>
                </c:pt>
                <c:pt idx="1973">
                  <c:v>40842</c:v>
                </c:pt>
                <c:pt idx="1974">
                  <c:v>40843</c:v>
                </c:pt>
                <c:pt idx="1975">
                  <c:v>40844</c:v>
                </c:pt>
                <c:pt idx="1976">
                  <c:v>40847</c:v>
                </c:pt>
                <c:pt idx="1977">
                  <c:v>40848</c:v>
                </c:pt>
                <c:pt idx="1978">
                  <c:v>40849</c:v>
                </c:pt>
                <c:pt idx="1979">
                  <c:v>40850</c:v>
                </c:pt>
                <c:pt idx="1980">
                  <c:v>40851</c:v>
                </c:pt>
                <c:pt idx="1981">
                  <c:v>40854</c:v>
                </c:pt>
                <c:pt idx="1982">
                  <c:v>40855</c:v>
                </c:pt>
                <c:pt idx="1983">
                  <c:v>40856</c:v>
                </c:pt>
                <c:pt idx="1984">
                  <c:v>40857</c:v>
                </c:pt>
                <c:pt idx="1985">
                  <c:v>40858</c:v>
                </c:pt>
                <c:pt idx="1986">
                  <c:v>40861</c:v>
                </c:pt>
                <c:pt idx="1987">
                  <c:v>40862</c:v>
                </c:pt>
                <c:pt idx="1988">
                  <c:v>40863</c:v>
                </c:pt>
                <c:pt idx="1989">
                  <c:v>40864</c:v>
                </c:pt>
                <c:pt idx="1990">
                  <c:v>40865</c:v>
                </c:pt>
                <c:pt idx="1991">
                  <c:v>40868</c:v>
                </c:pt>
                <c:pt idx="1992">
                  <c:v>40869</c:v>
                </c:pt>
                <c:pt idx="1993">
                  <c:v>40870</c:v>
                </c:pt>
                <c:pt idx="1994">
                  <c:v>40872</c:v>
                </c:pt>
                <c:pt idx="1995">
                  <c:v>40875</c:v>
                </c:pt>
                <c:pt idx="1996">
                  <c:v>40876</c:v>
                </c:pt>
                <c:pt idx="1997">
                  <c:v>40877</c:v>
                </c:pt>
                <c:pt idx="1998">
                  <c:v>40878</c:v>
                </c:pt>
                <c:pt idx="1999">
                  <c:v>40879</c:v>
                </c:pt>
                <c:pt idx="2000">
                  <c:v>40882</c:v>
                </c:pt>
                <c:pt idx="2001">
                  <c:v>40883</c:v>
                </c:pt>
                <c:pt idx="2002">
                  <c:v>40884</c:v>
                </c:pt>
                <c:pt idx="2003">
                  <c:v>40885</c:v>
                </c:pt>
                <c:pt idx="2004">
                  <c:v>40886</c:v>
                </c:pt>
                <c:pt idx="2005">
                  <c:v>40889</c:v>
                </c:pt>
                <c:pt idx="2006">
                  <c:v>40890</c:v>
                </c:pt>
                <c:pt idx="2007">
                  <c:v>40891</c:v>
                </c:pt>
                <c:pt idx="2008">
                  <c:v>40892</c:v>
                </c:pt>
                <c:pt idx="2009">
                  <c:v>40893</c:v>
                </c:pt>
                <c:pt idx="2010">
                  <c:v>40896</c:v>
                </c:pt>
                <c:pt idx="2011">
                  <c:v>40897</c:v>
                </c:pt>
                <c:pt idx="2012">
                  <c:v>40898</c:v>
                </c:pt>
                <c:pt idx="2013">
                  <c:v>40899</c:v>
                </c:pt>
                <c:pt idx="2014">
                  <c:v>40900</c:v>
                </c:pt>
                <c:pt idx="2015">
                  <c:v>40904</c:v>
                </c:pt>
                <c:pt idx="2016">
                  <c:v>40905</c:v>
                </c:pt>
                <c:pt idx="2017">
                  <c:v>40906</c:v>
                </c:pt>
                <c:pt idx="2018">
                  <c:v>40907</c:v>
                </c:pt>
                <c:pt idx="2019">
                  <c:v>40911</c:v>
                </c:pt>
                <c:pt idx="2020">
                  <c:v>40912</c:v>
                </c:pt>
                <c:pt idx="2021">
                  <c:v>40913</c:v>
                </c:pt>
                <c:pt idx="2022">
                  <c:v>40914</c:v>
                </c:pt>
                <c:pt idx="2023">
                  <c:v>40917</c:v>
                </c:pt>
                <c:pt idx="2024">
                  <c:v>40918</c:v>
                </c:pt>
                <c:pt idx="2025">
                  <c:v>40919</c:v>
                </c:pt>
                <c:pt idx="2026">
                  <c:v>40920</c:v>
                </c:pt>
                <c:pt idx="2027">
                  <c:v>40921</c:v>
                </c:pt>
                <c:pt idx="2028">
                  <c:v>40925</c:v>
                </c:pt>
                <c:pt idx="2029">
                  <c:v>40926</c:v>
                </c:pt>
                <c:pt idx="2030">
                  <c:v>40927</c:v>
                </c:pt>
                <c:pt idx="2031">
                  <c:v>40928</c:v>
                </c:pt>
                <c:pt idx="2032">
                  <c:v>40931</c:v>
                </c:pt>
                <c:pt idx="2033">
                  <c:v>40932</c:v>
                </c:pt>
                <c:pt idx="2034">
                  <c:v>40933</c:v>
                </c:pt>
                <c:pt idx="2035">
                  <c:v>40934</c:v>
                </c:pt>
                <c:pt idx="2036">
                  <c:v>40935</c:v>
                </c:pt>
                <c:pt idx="2037">
                  <c:v>40938</c:v>
                </c:pt>
                <c:pt idx="2038">
                  <c:v>40939</c:v>
                </c:pt>
                <c:pt idx="2039">
                  <c:v>40940</c:v>
                </c:pt>
                <c:pt idx="2040">
                  <c:v>40941</c:v>
                </c:pt>
                <c:pt idx="2041">
                  <c:v>40942</c:v>
                </c:pt>
                <c:pt idx="2042">
                  <c:v>40945</c:v>
                </c:pt>
                <c:pt idx="2043">
                  <c:v>40946</c:v>
                </c:pt>
                <c:pt idx="2044">
                  <c:v>40947</c:v>
                </c:pt>
                <c:pt idx="2045">
                  <c:v>40948</c:v>
                </c:pt>
                <c:pt idx="2046">
                  <c:v>40949</c:v>
                </c:pt>
                <c:pt idx="2047">
                  <c:v>40952</c:v>
                </c:pt>
                <c:pt idx="2048">
                  <c:v>40953</c:v>
                </c:pt>
                <c:pt idx="2049">
                  <c:v>40954</c:v>
                </c:pt>
                <c:pt idx="2050">
                  <c:v>40955</c:v>
                </c:pt>
                <c:pt idx="2051">
                  <c:v>40956</c:v>
                </c:pt>
                <c:pt idx="2052">
                  <c:v>40960</c:v>
                </c:pt>
                <c:pt idx="2053">
                  <c:v>40961</c:v>
                </c:pt>
                <c:pt idx="2054">
                  <c:v>40962</c:v>
                </c:pt>
                <c:pt idx="2055">
                  <c:v>40963</c:v>
                </c:pt>
                <c:pt idx="2056">
                  <c:v>40966</c:v>
                </c:pt>
                <c:pt idx="2057">
                  <c:v>40967</c:v>
                </c:pt>
                <c:pt idx="2058">
                  <c:v>40968</c:v>
                </c:pt>
                <c:pt idx="2059">
                  <c:v>40969</c:v>
                </c:pt>
                <c:pt idx="2060">
                  <c:v>40970</c:v>
                </c:pt>
                <c:pt idx="2061">
                  <c:v>40973</c:v>
                </c:pt>
                <c:pt idx="2062">
                  <c:v>40974</c:v>
                </c:pt>
                <c:pt idx="2063">
                  <c:v>40975</c:v>
                </c:pt>
                <c:pt idx="2064">
                  <c:v>40976</c:v>
                </c:pt>
                <c:pt idx="2065">
                  <c:v>40977</c:v>
                </c:pt>
                <c:pt idx="2066">
                  <c:v>40980</c:v>
                </c:pt>
                <c:pt idx="2067">
                  <c:v>40981</c:v>
                </c:pt>
                <c:pt idx="2068">
                  <c:v>40982</c:v>
                </c:pt>
                <c:pt idx="2069">
                  <c:v>40983</c:v>
                </c:pt>
                <c:pt idx="2070">
                  <c:v>40984</c:v>
                </c:pt>
                <c:pt idx="2071">
                  <c:v>40987</c:v>
                </c:pt>
                <c:pt idx="2072">
                  <c:v>40988</c:v>
                </c:pt>
                <c:pt idx="2073">
                  <c:v>40989</c:v>
                </c:pt>
                <c:pt idx="2074">
                  <c:v>40990</c:v>
                </c:pt>
                <c:pt idx="2075">
                  <c:v>40991</c:v>
                </c:pt>
                <c:pt idx="2076">
                  <c:v>40994</c:v>
                </c:pt>
                <c:pt idx="2077">
                  <c:v>40995</c:v>
                </c:pt>
                <c:pt idx="2078">
                  <c:v>40996</c:v>
                </c:pt>
                <c:pt idx="2079">
                  <c:v>40997</c:v>
                </c:pt>
                <c:pt idx="2080">
                  <c:v>40998</c:v>
                </c:pt>
                <c:pt idx="2081">
                  <c:v>41001</c:v>
                </c:pt>
                <c:pt idx="2082">
                  <c:v>41002</c:v>
                </c:pt>
                <c:pt idx="2083">
                  <c:v>41003</c:v>
                </c:pt>
                <c:pt idx="2084">
                  <c:v>41004</c:v>
                </c:pt>
                <c:pt idx="2085">
                  <c:v>41008</c:v>
                </c:pt>
                <c:pt idx="2086">
                  <c:v>41009</c:v>
                </c:pt>
                <c:pt idx="2087">
                  <c:v>41010</c:v>
                </c:pt>
                <c:pt idx="2088">
                  <c:v>41011</c:v>
                </c:pt>
                <c:pt idx="2089">
                  <c:v>41012</c:v>
                </c:pt>
                <c:pt idx="2090">
                  <c:v>41015</c:v>
                </c:pt>
                <c:pt idx="2091">
                  <c:v>41016</c:v>
                </c:pt>
                <c:pt idx="2092">
                  <c:v>41017</c:v>
                </c:pt>
                <c:pt idx="2093">
                  <c:v>41018</c:v>
                </c:pt>
                <c:pt idx="2094">
                  <c:v>41019</c:v>
                </c:pt>
                <c:pt idx="2095">
                  <c:v>41022</c:v>
                </c:pt>
                <c:pt idx="2096">
                  <c:v>41023</c:v>
                </c:pt>
                <c:pt idx="2097">
                  <c:v>41024</c:v>
                </c:pt>
                <c:pt idx="2098">
                  <c:v>41025</c:v>
                </c:pt>
                <c:pt idx="2099">
                  <c:v>41026</c:v>
                </c:pt>
                <c:pt idx="2100">
                  <c:v>41029</c:v>
                </c:pt>
                <c:pt idx="2101">
                  <c:v>41030</c:v>
                </c:pt>
                <c:pt idx="2102">
                  <c:v>41031</c:v>
                </c:pt>
                <c:pt idx="2103">
                  <c:v>41032</c:v>
                </c:pt>
                <c:pt idx="2104">
                  <c:v>41033</c:v>
                </c:pt>
                <c:pt idx="2105">
                  <c:v>41036</c:v>
                </c:pt>
                <c:pt idx="2106">
                  <c:v>41037</c:v>
                </c:pt>
                <c:pt idx="2107">
                  <c:v>41038</c:v>
                </c:pt>
                <c:pt idx="2108">
                  <c:v>41039</c:v>
                </c:pt>
                <c:pt idx="2109">
                  <c:v>41040</c:v>
                </c:pt>
                <c:pt idx="2110">
                  <c:v>41043</c:v>
                </c:pt>
                <c:pt idx="2111">
                  <c:v>41044</c:v>
                </c:pt>
                <c:pt idx="2112">
                  <c:v>41045</c:v>
                </c:pt>
                <c:pt idx="2113">
                  <c:v>41046</c:v>
                </c:pt>
                <c:pt idx="2114">
                  <c:v>41047</c:v>
                </c:pt>
                <c:pt idx="2115">
                  <c:v>41050</c:v>
                </c:pt>
                <c:pt idx="2116">
                  <c:v>41051</c:v>
                </c:pt>
                <c:pt idx="2117">
                  <c:v>41052</c:v>
                </c:pt>
                <c:pt idx="2118">
                  <c:v>41053</c:v>
                </c:pt>
                <c:pt idx="2119">
                  <c:v>41054</c:v>
                </c:pt>
                <c:pt idx="2120">
                  <c:v>41058</c:v>
                </c:pt>
                <c:pt idx="2121">
                  <c:v>41059</c:v>
                </c:pt>
                <c:pt idx="2122">
                  <c:v>41060</c:v>
                </c:pt>
                <c:pt idx="2123">
                  <c:v>41061</c:v>
                </c:pt>
                <c:pt idx="2124">
                  <c:v>41064</c:v>
                </c:pt>
                <c:pt idx="2125">
                  <c:v>41065</c:v>
                </c:pt>
                <c:pt idx="2126">
                  <c:v>41066</c:v>
                </c:pt>
                <c:pt idx="2127">
                  <c:v>41067</c:v>
                </c:pt>
                <c:pt idx="2128">
                  <c:v>41068</c:v>
                </c:pt>
                <c:pt idx="2129">
                  <c:v>41071</c:v>
                </c:pt>
                <c:pt idx="2130">
                  <c:v>41072</c:v>
                </c:pt>
                <c:pt idx="2131">
                  <c:v>41073</c:v>
                </c:pt>
                <c:pt idx="2132">
                  <c:v>41074</c:v>
                </c:pt>
                <c:pt idx="2133">
                  <c:v>41075</c:v>
                </c:pt>
                <c:pt idx="2134">
                  <c:v>41078</c:v>
                </c:pt>
                <c:pt idx="2135">
                  <c:v>41079</c:v>
                </c:pt>
                <c:pt idx="2136">
                  <c:v>41080</c:v>
                </c:pt>
                <c:pt idx="2137">
                  <c:v>41081</c:v>
                </c:pt>
                <c:pt idx="2138">
                  <c:v>41082</c:v>
                </c:pt>
                <c:pt idx="2139">
                  <c:v>41085</c:v>
                </c:pt>
                <c:pt idx="2140">
                  <c:v>41086</c:v>
                </c:pt>
                <c:pt idx="2141">
                  <c:v>41087</c:v>
                </c:pt>
                <c:pt idx="2142">
                  <c:v>41088</c:v>
                </c:pt>
                <c:pt idx="2143">
                  <c:v>41089</c:v>
                </c:pt>
                <c:pt idx="2144">
                  <c:v>41092</c:v>
                </c:pt>
                <c:pt idx="2145">
                  <c:v>41093</c:v>
                </c:pt>
                <c:pt idx="2146">
                  <c:v>41095</c:v>
                </c:pt>
                <c:pt idx="2147">
                  <c:v>41096</c:v>
                </c:pt>
                <c:pt idx="2148">
                  <c:v>41099</c:v>
                </c:pt>
                <c:pt idx="2149">
                  <c:v>41100</c:v>
                </c:pt>
                <c:pt idx="2150">
                  <c:v>41101</c:v>
                </c:pt>
                <c:pt idx="2151">
                  <c:v>41102</c:v>
                </c:pt>
                <c:pt idx="2152">
                  <c:v>41103</c:v>
                </c:pt>
                <c:pt idx="2153">
                  <c:v>41106</c:v>
                </c:pt>
                <c:pt idx="2154">
                  <c:v>41107</c:v>
                </c:pt>
                <c:pt idx="2155">
                  <c:v>41108</c:v>
                </c:pt>
                <c:pt idx="2156">
                  <c:v>41109</c:v>
                </c:pt>
                <c:pt idx="2157">
                  <c:v>41110</c:v>
                </c:pt>
                <c:pt idx="2158">
                  <c:v>41113</c:v>
                </c:pt>
                <c:pt idx="2159">
                  <c:v>41114</c:v>
                </c:pt>
                <c:pt idx="2160">
                  <c:v>41115</c:v>
                </c:pt>
                <c:pt idx="2161">
                  <c:v>41116</c:v>
                </c:pt>
                <c:pt idx="2162">
                  <c:v>41117</c:v>
                </c:pt>
                <c:pt idx="2163">
                  <c:v>41120</c:v>
                </c:pt>
                <c:pt idx="2164">
                  <c:v>41121</c:v>
                </c:pt>
                <c:pt idx="2165">
                  <c:v>41122</c:v>
                </c:pt>
                <c:pt idx="2166">
                  <c:v>41123</c:v>
                </c:pt>
                <c:pt idx="2167">
                  <c:v>41124</c:v>
                </c:pt>
                <c:pt idx="2168">
                  <c:v>41127</c:v>
                </c:pt>
                <c:pt idx="2169">
                  <c:v>41128</c:v>
                </c:pt>
                <c:pt idx="2170">
                  <c:v>41129</c:v>
                </c:pt>
                <c:pt idx="2171">
                  <c:v>41130</c:v>
                </c:pt>
                <c:pt idx="2172">
                  <c:v>41131</c:v>
                </c:pt>
                <c:pt idx="2173">
                  <c:v>41134</c:v>
                </c:pt>
                <c:pt idx="2174">
                  <c:v>41135</c:v>
                </c:pt>
                <c:pt idx="2175">
                  <c:v>41136</c:v>
                </c:pt>
                <c:pt idx="2176">
                  <c:v>41137</c:v>
                </c:pt>
                <c:pt idx="2177">
                  <c:v>41138</c:v>
                </c:pt>
                <c:pt idx="2178">
                  <c:v>41141</c:v>
                </c:pt>
                <c:pt idx="2179">
                  <c:v>41142</c:v>
                </c:pt>
                <c:pt idx="2180">
                  <c:v>41143</c:v>
                </c:pt>
                <c:pt idx="2181">
                  <c:v>41144</c:v>
                </c:pt>
                <c:pt idx="2182">
                  <c:v>41145</c:v>
                </c:pt>
                <c:pt idx="2183">
                  <c:v>41148</c:v>
                </c:pt>
                <c:pt idx="2184">
                  <c:v>41149</c:v>
                </c:pt>
                <c:pt idx="2185">
                  <c:v>41150</c:v>
                </c:pt>
                <c:pt idx="2186">
                  <c:v>41151</c:v>
                </c:pt>
                <c:pt idx="2187">
                  <c:v>41152</c:v>
                </c:pt>
                <c:pt idx="2188">
                  <c:v>41156</c:v>
                </c:pt>
                <c:pt idx="2189">
                  <c:v>41157</c:v>
                </c:pt>
                <c:pt idx="2190">
                  <c:v>41158</c:v>
                </c:pt>
                <c:pt idx="2191">
                  <c:v>41159</c:v>
                </c:pt>
                <c:pt idx="2192">
                  <c:v>41162</c:v>
                </c:pt>
                <c:pt idx="2193">
                  <c:v>41163</c:v>
                </c:pt>
                <c:pt idx="2194">
                  <c:v>41164</c:v>
                </c:pt>
                <c:pt idx="2195">
                  <c:v>41165</c:v>
                </c:pt>
                <c:pt idx="2196">
                  <c:v>41166</c:v>
                </c:pt>
                <c:pt idx="2197">
                  <c:v>41169</c:v>
                </c:pt>
                <c:pt idx="2198">
                  <c:v>41170</c:v>
                </c:pt>
                <c:pt idx="2199">
                  <c:v>41171</c:v>
                </c:pt>
                <c:pt idx="2200">
                  <c:v>41172</c:v>
                </c:pt>
                <c:pt idx="2201">
                  <c:v>41173</c:v>
                </c:pt>
                <c:pt idx="2202">
                  <c:v>41176</c:v>
                </c:pt>
                <c:pt idx="2203">
                  <c:v>41177</c:v>
                </c:pt>
                <c:pt idx="2204">
                  <c:v>41178</c:v>
                </c:pt>
                <c:pt idx="2205">
                  <c:v>41179</c:v>
                </c:pt>
                <c:pt idx="2206">
                  <c:v>41180</c:v>
                </c:pt>
                <c:pt idx="2207">
                  <c:v>41183</c:v>
                </c:pt>
                <c:pt idx="2208">
                  <c:v>41184</c:v>
                </c:pt>
                <c:pt idx="2209">
                  <c:v>41185</c:v>
                </c:pt>
                <c:pt idx="2210">
                  <c:v>41186</c:v>
                </c:pt>
                <c:pt idx="2211">
                  <c:v>41187</c:v>
                </c:pt>
                <c:pt idx="2212">
                  <c:v>41190</c:v>
                </c:pt>
                <c:pt idx="2213">
                  <c:v>41191</c:v>
                </c:pt>
                <c:pt idx="2214">
                  <c:v>41192</c:v>
                </c:pt>
                <c:pt idx="2215">
                  <c:v>41193</c:v>
                </c:pt>
                <c:pt idx="2216">
                  <c:v>41194</c:v>
                </c:pt>
                <c:pt idx="2217">
                  <c:v>41197</c:v>
                </c:pt>
                <c:pt idx="2218">
                  <c:v>41198</c:v>
                </c:pt>
                <c:pt idx="2219">
                  <c:v>41199</c:v>
                </c:pt>
                <c:pt idx="2220">
                  <c:v>41200</c:v>
                </c:pt>
                <c:pt idx="2221">
                  <c:v>41201</c:v>
                </c:pt>
                <c:pt idx="2222">
                  <c:v>41204</c:v>
                </c:pt>
                <c:pt idx="2223">
                  <c:v>41205</c:v>
                </c:pt>
                <c:pt idx="2224">
                  <c:v>41206</c:v>
                </c:pt>
                <c:pt idx="2225">
                  <c:v>41207</c:v>
                </c:pt>
                <c:pt idx="2226">
                  <c:v>41208</c:v>
                </c:pt>
                <c:pt idx="2227">
                  <c:v>41213</c:v>
                </c:pt>
                <c:pt idx="2228">
                  <c:v>41214</c:v>
                </c:pt>
                <c:pt idx="2229">
                  <c:v>41215</c:v>
                </c:pt>
                <c:pt idx="2230">
                  <c:v>41218</c:v>
                </c:pt>
                <c:pt idx="2231">
                  <c:v>41219</c:v>
                </c:pt>
                <c:pt idx="2232">
                  <c:v>41220</c:v>
                </c:pt>
                <c:pt idx="2233">
                  <c:v>41221</c:v>
                </c:pt>
                <c:pt idx="2234">
                  <c:v>41222</c:v>
                </c:pt>
                <c:pt idx="2235">
                  <c:v>41225</c:v>
                </c:pt>
                <c:pt idx="2236">
                  <c:v>41226</c:v>
                </c:pt>
                <c:pt idx="2237">
                  <c:v>41227</c:v>
                </c:pt>
                <c:pt idx="2238">
                  <c:v>41228</c:v>
                </c:pt>
                <c:pt idx="2239">
                  <c:v>41229</c:v>
                </c:pt>
                <c:pt idx="2240">
                  <c:v>41232</c:v>
                </c:pt>
                <c:pt idx="2241">
                  <c:v>41233</c:v>
                </c:pt>
                <c:pt idx="2242">
                  <c:v>41234</c:v>
                </c:pt>
                <c:pt idx="2243">
                  <c:v>41236</c:v>
                </c:pt>
                <c:pt idx="2244">
                  <c:v>41239</c:v>
                </c:pt>
                <c:pt idx="2245">
                  <c:v>41240</c:v>
                </c:pt>
                <c:pt idx="2246">
                  <c:v>41241</c:v>
                </c:pt>
                <c:pt idx="2247">
                  <c:v>41242</c:v>
                </c:pt>
                <c:pt idx="2248">
                  <c:v>41243</c:v>
                </c:pt>
                <c:pt idx="2249">
                  <c:v>41246</c:v>
                </c:pt>
                <c:pt idx="2250">
                  <c:v>41247</c:v>
                </c:pt>
                <c:pt idx="2251">
                  <c:v>41248</c:v>
                </c:pt>
                <c:pt idx="2252">
                  <c:v>41249</c:v>
                </c:pt>
                <c:pt idx="2253">
                  <c:v>41250</c:v>
                </c:pt>
                <c:pt idx="2254">
                  <c:v>41253</c:v>
                </c:pt>
                <c:pt idx="2255">
                  <c:v>41254</c:v>
                </c:pt>
                <c:pt idx="2256">
                  <c:v>41255</c:v>
                </c:pt>
                <c:pt idx="2257">
                  <c:v>41256</c:v>
                </c:pt>
                <c:pt idx="2258">
                  <c:v>41257</c:v>
                </c:pt>
                <c:pt idx="2259">
                  <c:v>41260</c:v>
                </c:pt>
                <c:pt idx="2260">
                  <c:v>41261</c:v>
                </c:pt>
                <c:pt idx="2261">
                  <c:v>41262</c:v>
                </c:pt>
                <c:pt idx="2262">
                  <c:v>41263</c:v>
                </c:pt>
                <c:pt idx="2263">
                  <c:v>41264</c:v>
                </c:pt>
                <c:pt idx="2264">
                  <c:v>41267</c:v>
                </c:pt>
                <c:pt idx="2265">
                  <c:v>41269</c:v>
                </c:pt>
                <c:pt idx="2266">
                  <c:v>41270</c:v>
                </c:pt>
                <c:pt idx="2267">
                  <c:v>41271</c:v>
                </c:pt>
                <c:pt idx="2268">
                  <c:v>41274</c:v>
                </c:pt>
                <c:pt idx="2269">
                  <c:v>41276</c:v>
                </c:pt>
                <c:pt idx="2270">
                  <c:v>41277</c:v>
                </c:pt>
                <c:pt idx="2271">
                  <c:v>41278</c:v>
                </c:pt>
                <c:pt idx="2272">
                  <c:v>41281</c:v>
                </c:pt>
                <c:pt idx="2273">
                  <c:v>41282</c:v>
                </c:pt>
                <c:pt idx="2274">
                  <c:v>41283</c:v>
                </c:pt>
                <c:pt idx="2275">
                  <c:v>41284</c:v>
                </c:pt>
                <c:pt idx="2276">
                  <c:v>41285</c:v>
                </c:pt>
                <c:pt idx="2277">
                  <c:v>41288</c:v>
                </c:pt>
                <c:pt idx="2278">
                  <c:v>41289</c:v>
                </c:pt>
                <c:pt idx="2279">
                  <c:v>41290</c:v>
                </c:pt>
                <c:pt idx="2280">
                  <c:v>41291</c:v>
                </c:pt>
                <c:pt idx="2281">
                  <c:v>41292</c:v>
                </c:pt>
                <c:pt idx="2282">
                  <c:v>41296</c:v>
                </c:pt>
                <c:pt idx="2283">
                  <c:v>41297</c:v>
                </c:pt>
                <c:pt idx="2284">
                  <c:v>41298</c:v>
                </c:pt>
                <c:pt idx="2285">
                  <c:v>41299</c:v>
                </c:pt>
                <c:pt idx="2286">
                  <c:v>41302</c:v>
                </c:pt>
                <c:pt idx="2287">
                  <c:v>41303</c:v>
                </c:pt>
                <c:pt idx="2288">
                  <c:v>41304</c:v>
                </c:pt>
                <c:pt idx="2289">
                  <c:v>41305</c:v>
                </c:pt>
                <c:pt idx="2290">
                  <c:v>41306</c:v>
                </c:pt>
                <c:pt idx="2291">
                  <c:v>41309</c:v>
                </c:pt>
                <c:pt idx="2292">
                  <c:v>41310</c:v>
                </c:pt>
                <c:pt idx="2293">
                  <c:v>41311</c:v>
                </c:pt>
                <c:pt idx="2294">
                  <c:v>41312</c:v>
                </c:pt>
                <c:pt idx="2295">
                  <c:v>41313</c:v>
                </c:pt>
                <c:pt idx="2296">
                  <c:v>41316</c:v>
                </c:pt>
                <c:pt idx="2297">
                  <c:v>41317</c:v>
                </c:pt>
                <c:pt idx="2298">
                  <c:v>41318</c:v>
                </c:pt>
                <c:pt idx="2299">
                  <c:v>41319</c:v>
                </c:pt>
                <c:pt idx="2300">
                  <c:v>41320</c:v>
                </c:pt>
                <c:pt idx="2301">
                  <c:v>41324</c:v>
                </c:pt>
                <c:pt idx="2302">
                  <c:v>41325</c:v>
                </c:pt>
                <c:pt idx="2303">
                  <c:v>41326</c:v>
                </c:pt>
                <c:pt idx="2304">
                  <c:v>41327</c:v>
                </c:pt>
                <c:pt idx="2305">
                  <c:v>41330</c:v>
                </c:pt>
                <c:pt idx="2306">
                  <c:v>41331</c:v>
                </c:pt>
                <c:pt idx="2307">
                  <c:v>41332</c:v>
                </c:pt>
                <c:pt idx="2308">
                  <c:v>41333</c:v>
                </c:pt>
                <c:pt idx="2309">
                  <c:v>41334</c:v>
                </c:pt>
                <c:pt idx="2310">
                  <c:v>41337</c:v>
                </c:pt>
                <c:pt idx="2311">
                  <c:v>41338</c:v>
                </c:pt>
                <c:pt idx="2312">
                  <c:v>41339</c:v>
                </c:pt>
                <c:pt idx="2313">
                  <c:v>41340</c:v>
                </c:pt>
                <c:pt idx="2314">
                  <c:v>41341</c:v>
                </c:pt>
                <c:pt idx="2315">
                  <c:v>41344</c:v>
                </c:pt>
                <c:pt idx="2316">
                  <c:v>41345</c:v>
                </c:pt>
                <c:pt idx="2317">
                  <c:v>41346</c:v>
                </c:pt>
                <c:pt idx="2318">
                  <c:v>41347</c:v>
                </c:pt>
                <c:pt idx="2319">
                  <c:v>41348</c:v>
                </c:pt>
                <c:pt idx="2320">
                  <c:v>41351</c:v>
                </c:pt>
                <c:pt idx="2321">
                  <c:v>41352</c:v>
                </c:pt>
                <c:pt idx="2322">
                  <c:v>41353</c:v>
                </c:pt>
                <c:pt idx="2323">
                  <c:v>41354</c:v>
                </c:pt>
                <c:pt idx="2324">
                  <c:v>41355</c:v>
                </c:pt>
                <c:pt idx="2325">
                  <c:v>41358</c:v>
                </c:pt>
                <c:pt idx="2326">
                  <c:v>41359</c:v>
                </c:pt>
                <c:pt idx="2327">
                  <c:v>41360</c:v>
                </c:pt>
                <c:pt idx="2328">
                  <c:v>41361</c:v>
                </c:pt>
                <c:pt idx="2329">
                  <c:v>41365</c:v>
                </c:pt>
                <c:pt idx="2330">
                  <c:v>41366</c:v>
                </c:pt>
                <c:pt idx="2331">
                  <c:v>41367</c:v>
                </c:pt>
                <c:pt idx="2332">
                  <c:v>41368</c:v>
                </c:pt>
                <c:pt idx="2333">
                  <c:v>41369</c:v>
                </c:pt>
                <c:pt idx="2334">
                  <c:v>41372</c:v>
                </c:pt>
                <c:pt idx="2335">
                  <c:v>41373</c:v>
                </c:pt>
                <c:pt idx="2336">
                  <c:v>41374</c:v>
                </c:pt>
                <c:pt idx="2337">
                  <c:v>41375</c:v>
                </c:pt>
                <c:pt idx="2338">
                  <c:v>41376</c:v>
                </c:pt>
                <c:pt idx="2339">
                  <c:v>41379</c:v>
                </c:pt>
                <c:pt idx="2340">
                  <c:v>41380</c:v>
                </c:pt>
                <c:pt idx="2341">
                  <c:v>41381</c:v>
                </c:pt>
                <c:pt idx="2342">
                  <c:v>41382</c:v>
                </c:pt>
                <c:pt idx="2343">
                  <c:v>41383</c:v>
                </c:pt>
                <c:pt idx="2344">
                  <c:v>41386</c:v>
                </c:pt>
                <c:pt idx="2345">
                  <c:v>41387</c:v>
                </c:pt>
                <c:pt idx="2346">
                  <c:v>41388</c:v>
                </c:pt>
                <c:pt idx="2347">
                  <c:v>41389</c:v>
                </c:pt>
                <c:pt idx="2348">
                  <c:v>41390</c:v>
                </c:pt>
                <c:pt idx="2349">
                  <c:v>41393</c:v>
                </c:pt>
                <c:pt idx="2350">
                  <c:v>41394</c:v>
                </c:pt>
                <c:pt idx="2351">
                  <c:v>41395</c:v>
                </c:pt>
                <c:pt idx="2352">
                  <c:v>41396</c:v>
                </c:pt>
                <c:pt idx="2353">
                  <c:v>41397</c:v>
                </c:pt>
                <c:pt idx="2354">
                  <c:v>41400</c:v>
                </c:pt>
                <c:pt idx="2355">
                  <c:v>41401</c:v>
                </c:pt>
                <c:pt idx="2356">
                  <c:v>41402</c:v>
                </c:pt>
                <c:pt idx="2357">
                  <c:v>41403</c:v>
                </c:pt>
                <c:pt idx="2358">
                  <c:v>41404</c:v>
                </c:pt>
                <c:pt idx="2359">
                  <c:v>41407</c:v>
                </c:pt>
                <c:pt idx="2360">
                  <c:v>41408</c:v>
                </c:pt>
                <c:pt idx="2361">
                  <c:v>41409</c:v>
                </c:pt>
                <c:pt idx="2362">
                  <c:v>41410</c:v>
                </c:pt>
                <c:pt idx="2363">
                  <c:v>41411</c:v>
                </c:pt>
                <c:pt idx="2364">
                  <c:v>41414</c:v>
                </c:pt>
                <c:pt idx="2365">
                  <c:v>41415</c:v>
                </c:pt>
                <c:pt idx="2366">
                  <c:v>41416</c:v>
                </c:pt>
                <c:pt idx="2367">
                  <c:v>41417</c:v>
                </c:pt>
                <c:pt idx="2368">
                  <c:v>41418</c:v>
                </c:pt>
                <c:pt idx="2369">
                  <c:v>41422</c:v>
                </c:pt>
                <c:pt idx="2370">
                  <c:v>41423</c:v>
                </c:pt>
                <c:pt idx="2371">
                  <c:v>41424</c:v>
                </c:pt>
                <c:pt idx="2372">
                  <c:v>41425</c:v>
                </c:pt>
                <c:pt idx="2373">
                  <c:v>41428</c:v>
                </c:pt>
                <c:pt idx="2374">
                  <c:v>41429</c:v>
                </c:pt>
                <c:pt idx="2375">
                  <c:v>41430</c:v>
                </c:pt>
                <c:pt idx="2376">
                  <c:v>41431</c:v>
                </c:pt>
                <c:pt idx="2377">
                  <c:v>41432</c:v>
                </c:pt>
                <c:pt idx="2378">
                  <c:v>41435</c:v>
                </c:pt>
                <c:pt idx="2379">
                  <c:v>41436</c:v>
                </c:pt>
                <c:pt idx="2380">
                  <c:v>41437</c:v>
                </c:pt>
                <c:pt idx="2381">
                  <c:v>41438</c:v>
                </c:pt>
                <c:pt idx="2382">
                  <c:v>41439</c:v>
                </c:pt>
                <c:pt idx="2383">
                  <c:v>41442</c:v>
                </c:pt>
                <c:pt idx="2384">
                  <c:v>41443</c:v>
                </c:pt>
                <c:pt idx="2385">
                  <c:v>41444</c:v>
                </c:pt>
                <c:pt idx="2386">
                  <c:v>41445</c:v>
                </c:pt>
                <c:pt idx="2387">
                  <c:v>41446</c:v>
                </c:pt>
                <c:pt idx="2388">
                  <c:v>41449</c:v>
                </c:pt>
                <c:pt idx="2389">
                  <c:v>41450</c:v>
                </c:pt>
                <c:pt idx="2390">
                  <c:v>41451</c:v>
                </c:pt>
                <c:pt idx="2391">
                  <c:v>41452</c:v>
                </c:pt>
                <c:pt idx="2392">
                  <c:v>41453</c:v>
                </c:pt>
                <c:pt idx="2393">
                  <c:v>41456</c:v>
                </c:pt>
                <c:pt idx="2394">
                  <c:v>41457</c:v>
                </c:pt>
                <c:pt idx="2395">
                  <c:v>41458</c:v>
                </c:pt>
                <c:pt idx="2396">
                  <c:v>41460</c:v>
                </c:pt>
                <c:pt idx="2397">
                  <c:v>41463</c:v>
                </c:pt>
                <c:pt idx="2398">
                  <c:v>41464</c:v>
                </c:pt>
                <c:pt idx="2399">
                  <c:v>41465</c:v>
                </c:pt>
                <c:pt idx="2400">
                  <c:v>41466</c:v>
                </c:pt>
                <c:pt idx="2401">
                  <c:v>41467</c:v>
                </c:pt>
                <c:pt idx="2402">
                  <c:v>41470</c:v>
                </c:pt>
                <c:pt idx="2403">
                  <c:v>41471</c:v>
                </c:pt>
                <c:pt idx="2404">
                  <c:v>41472</c:v>
                </c:pt>
                <c:pt idx="2405">
                  <c:v>41473</c:v>
                </c:pt>
                <c:pt idx="2406">
                  <c:v>41474</c:v>
                </c:pt>
                <c:pt idx="2407">
                  <c:v>41477</c:v>
                </c:pt>
                <c:pt idx="2408">
                  <c:v>41478</c:v>
                </c:pt>
                <c:pt idx="2409">
                  <c:v>41479</c:v>
                </c:pt>
                <c:pt idx="2410">
                  <c:v>41480</c:v>
                </c:pt>
                <c:pt idx="2411">
                  <c:v>41481</c:v>
                </c:pt>
                <c:pt idx="2412">
                  <c:v>41484</c:v>
                </c:pt>
                <c:pt idx="2413">
                  <c:v>41485</c:v>
                </c:pt>
                <c:pt idx="2414">
                  <c:v>41486</c:v>
                </c:pt>
                <c:pt idx="2415">
                  <c:v>41487</c:v>
                </c:pt>
                <c:pt idx="2416">
                  <c:v>41488</c:v>
                </c:pt>
                <c:pt idx="2417">
                  <c:v>41491</c:v>
                </c:pt>
                <c:pt idx="2418">
                  <c:v>41492</c:v>
                </c:pt>
                <c:pt idx="2419">
                  <c:v>41493</c:v>
                </c:pt>
                <c:pt idx="2420">
                  <c:v>41494</c:v>
                </c:pt>
                <c:pt idx="2421">
                  <c:v>41495</c:v>
                </c:pt>
                <c:pt idx="2422">
                  <c:v>41498</c:v>
                </c:pt>
                <c:pt idx="2423">
                  <c:v>41499</c:v>
                </c:pt>
                <c:pt idx="2424">
                  <c:v>41500</c:v>
                </c:pt>
                <c:pt idx="2425">
                  <c:v>41501</c:v>
                </c:pt>
                <c:pt idx="2426">
                  <c:v>41502</c:v>
                </c:pt>
                <c:pt idx="2427">
                  <c:v>41505</c:v>
                </c:pt>
                <c:pt idx="2428">
                  <c:v>41506</c:v>
                </c:pt>
                <c:pt idx="2429">
                  <c:v>41507</c:v>
                </c:pt>
                <c:pt idx="2430">
                  <c:v>41508</c:v>
                </c:pt>
                <c:pt idx="2431">
                  <c:v>41509</c:v>
                </c:pt>
                <c:pt idx="2432">
                  <c:v>41512</c:v>
                </c:pt>
                <c:pt idx="2433">
                  <c:v>41513</c:v>
                </c:pt>
                <c:pt idx="2434">
                  <c:v>41514</c:v>
                </c:pt>
                <c:pt idx="2435">
                  <c:v>41515</c:v>
                </c:pt>
                <c:pt idx="2436">
                  <c:v>41516</c:v>
                </c:pt>
                <c:pt idx="2437">
                  <c:v>41520</c:v>
                </c:pt>
                <c:pt idx="2438">
                  <c:v>41521</c:v>
                </c:pt>
                <c:pt idx="2439">
                  <c:v>41522</c:v>
                </c:pt>
                <c:pt idx="2440">
                  <c:v>41523</c:v>
                </c:pt>
                <c:pt idx="2441">
                  <c:v>41526</c:v>
                </c:pt>
                <c:pt idx="2442">
                  <c:v>41527</c:v>
                </c:pt>
                <c:pt idx="2443">
                  <c:v>41528</c:v>
                </c:pt>
                <c:pt idx="2444">
                  <c:v>41529</c:v>
                </c:pt>
                <c:pt idx="2445">
                  <c:v>41530</c:v>
                </c:pt>
                <c:pt idx="2446">
                  <c:v>41533</c:v>
                </c:pt>
                <c:pt idx="2447">
                  <c:v>41534</c:v>
                </c:pt>
                <c:pt idx="2448">
                  <c:v>41535</c:v>
                </c:pt>
                <c:pt idx="2449">
                  <c:v>41536</c:v>
                </c:pt>
                <c:pt idx="2450">
                  <c:v>41537</c:v>
                </c:pt>
                <c:pt idx="2451">
                  <c:v>41540</c:v>
                </c:pt>
                <c:pt idx="2452">
                  <c:v>41541</c:v>
                </c:pt>
                <c:pt idx="2453">
                  <c:v>41542</c:v>
                </c:pt>
                <c:pt idx="2454">
                  <c:v>41543</c:v>
                </c:pt>
                <c:pt idx="2455">
                  <c:v>41544</c:v>
                </c:pt>
                <c:pt idx="2456">
                  <c:v>41547</c:v>
                </c:pt>
                <c:pt idx="2457">
                  <c:v>41548</c:v>
                </c:pt>
                <c:pt idx="2458">
                  <c:v>41549</c:v>
                </c:pt>
                <c:pt idx="2459">
                  <c:v>41550</c:v>
                </c:pt>
                <c:pt idx="2460">
                  <c:v>41551</c:v>
                </c:pt>
                <c:pt idx="2461">
                  <c:v>41554</c:v>
                </c:pt>
                <c:pt idx="2462">
                  <c:v>41555</c:v>
                </c:pt>
                <c:pt idx="2463">
                  <c:v>41556</c:v>
                </c:pt>
                <c:pt idx="2464">
                  <c:v>41557</c:v>
                </c:pt>
                <c:pt idx="2465">
                  <c:v>41558</c:v>
                </c:pt>
                <c:pt idx="2466">
                  <c:v>41561</c:v>
                </c:pt>
                <c:pt idx="2467">
                  <c:v>41562</c:v>
                </c:pt>
                <c:pt idx="2468">
                  <c:v>41563</c:v>
                </c:pt>
                <c:pt idx="2469">
                  <c:v>41564</c:v>
                </c:pt>
                <c:pt idx="2470">
                  <c:v>41565</c:v>
                </c:pt>
                <c:pt idx="2471">
                  <c:v>41568</c:v>
                </c:pt>
                <c:pt idx="2472">
                  <c:v>41569</c:v>
                </c:pt>
                <c:pt idx="2473">
                  <c:v>41570</c:v>
                </c:pt>
                <c:pt idx="2474">
                  <c:v>41571</c:v>
                </c:pt>
                <c:pt idx="2475">
                  <c:v>41572</c:v>
                </c:pt>
                <c:pt idx="2476">
                  <c:v>41575</c:v>
                </c:pt>
                <c:pt idx="2477">
                  <c:v>41576</c:v>
                </c:pt>
                <c:pt idx="2478">
                  <c:v>41577</c:v>
                </c:pt>
                <c:pt idx="2479">
                  <c:v>41578</c:v>
                </c:pt>
                <c:pt idx="2480">
                  <c:v>41579</c:v>
                </c:pt>
                <c:pt idx="2481">
                  <c:v>41582</c:v>
                </c:pt>
                <c:pt idx="2482">
                  <c:v>41583</c:v>
                </c:pt>
                <c:pt idx="2483">
                  <c:v>41584</c:v>
                </c:pt>
                <c:pt idx="2484">
                  <c:v>41585</c:v>
                </c:pt>
                <c:pt idx="2485">
                  <c:v>41586</c:v>
                </c:pt>
                <c:pt idx="2486">
                  <c:v>41589</c:v>
                </c:pt>
                <c:pt idx="2487">
                  <c:v>41590</c:v>
                </c:pt>
                <c:pt idx="2488">
                  <c:v>41591</c:v>
                </c:pt>
                <c:pt idx="2489">
                  <c:v>41592</c:v>
                </c:pt>
                <c:pt idx="2490">
                  <c:v>41593</c:v>
                </c:pt>
                <c:pt idx="2491">
                  <c:v>41596</c:v>
                </c:pt>
                <c:pt idx="2492">
                  <c:v>41597</c:v>
                </c:pt>
                <c:pt idx="2493">
                  <c:v>41598</c:v>
                </c:pt>
                <c:pt idx="2494">
                  <c:v>41599</c:v>
                </c:pt>
                <c:pt idx="2495">
                  <c:v>41600</c:v>
                </c:pt>
                <c:pt idx="2496">
                  <c:v>41603</c:v>
                </c:pt>
                <c:pt idx="2497">
                  <c:v>41604</c:v>
                </c:pt>
                <c:pt idx="2498">
                  <c:v>41605</c:v>
                </c:pt>
                <c:pt idx="2499">
                  <c:v>41607</c:v>
                </c:pt>
                <c:pt idx="2500">
                  <c:v>41610</c:v>
                </c:pt>
                <c:pt idx="2501">
                  <c:v>41611</c:v>
                </c:pt>
                <c:pt idx="2502">
                  <c:v>41612</c:v>
                </c:pt>
                <c:pt idx="2503">
                  <c:v>41613</c:v>
                </c:pt>
                <c:pt idx="2504">
                  <c:v>41614</c:v>
                </c:pt>
                <c:pt idx="2505">
                  <c:v>41617</c:v>
                </c:pt>
                <c:pt idx="2506">
                  <c:v>41618</c:v>
                </c:pt>
                <c:pt idx="2507">
                  <c:v>41619</c:v>
                </c:pt>
                <c:pt idx="2508">
                  <c:v>41620</c:v>
                </c:pt>
                <c:pt idx="2509">
                  <c:v>41621</c:v>
                </c:pt>
                <c:pt idx="2510">
                  <c:v>41624</c:v>
                </c:pt>
                <c:pt idx="2511">
                  <c:v>41625</c:v>
                </c:pt>
                <c:pt idx="2512">
                  <c:v>41626</c:v>
                </c:pt>
                <c:pt idx="2513">
                  <c:v>41627</c:v>
                </c:pt>
                <c:pt idx="2514">
                  <c:v>41628</c:v>
                </c:pt>
                <c:pt idx="2515">
                  <c:v>41631</c:v>
                </c:pt>
                <c:pt idx="2516">
                  <c:v>41632</c:v>
                </c:pt>
                <c:pt idx="2517">
                  <c:v>41634</c:v>
                </c:pt>
                <c:pt idx="2518">
                  <c:v>41635</c:v>
                </c:pt>
                <c:pt idx="2519">
                  <c:v>41638</c:v>
                </c:pt>
                <c:pt idx="2520">
                  <c:v>41639</c:v>
                </c:pt>
                <c:pt idx="2521">
                  <c:v>41641</c:v>
                </c:pt>
                <c:pt idx="2522">
                  <c:v>41642</c:v>
                </c:pt>
                <c:pt idx="2523">
                  <c:v>41645</c:v>
                </c:pt>
                <c:pt idx="2524">
                  <c:v>41646</c:v>
                </c:pt>
                <c:pt idx="2525">
                  <c:v>41647</c:v>
                </c:pt>
                <c:pt idx="2526">
                  <c:v>41648</c:v>
                </c:pt>
                <c:pt idx="2527">
                  <c:v>41649</c:v>
                </c:pt>
                <c:pt idx="2528">
                  <c:v>41652</c:v>
                </c:pt>
                <c:pt idx="2529">
                  <c:v>41653</c:v>
                </c:pt>
                <c:pt idx="2530">
                  <c:v>41654</c:v>
                </c:pt>
                <c:pt idx="2531">
                  <c:v>41655</c:v>
                </c:pt>
                <c:pt idx="2532">
                  <c:v>41656</c:v>
                </c:pt>
                <c:pt idx="2533">
                  <c:v>41660</c:v>
                </c:pt>
                <c:pt idx="2534">
                  <c:v>41661</c:v>
                </c:pt>
                <c:pt idx="2535">
                  <c:v>41662</c:v>
                </c:pt>
                <c:pt idx="2536">
                  <c:v>41663</c:v>
                </c:pt>
                <c:pt idx="2537">
                  <c:v>41666</c:v>
                </c:pt>
                <c:pt idx="2538">
                  <c:v>41667</c:v>
                </c:pt>
                <c:pt idx="2539">
                  <c:v>41668</c:v>
                </c:pt>
                <c:pt idx="2540">
                  <c:v>41669</c:v>
                </c:pt>
                <c:pt idx="2541">
                  <c:v>41670</c:v>
                </c:pt>
                <c:pt idx="2542">
                  <c:v>41673</c:v>
                </c:pt>
                <c:pt idx="2543">
                  <c:v>41674</c:v>
                </c:pt>
                <c:pt idx="2544">
                  <c:v>41675</c:v>
                </c:pt>
                <c:pt idx="2545">
                  <c:v>41676</c:v>
                </c:pt>
                <c:pt idx="2546">
                  <c:v>41677</c:v>
                </c:pt>
                <c:pt idx="2547">
                  <c:v>41680</c:v>
                </c:pt>
                <c:pt idx="2548">
                  <c:v>41681</c:v>
                </c:pt>
                <c:pt idx="2549">
                  <c:v>41682</c:v>
                </c:pt>
                <c:pt idx="2550">
                  <c:v>41683</c:v>
                </c:pt>
                <c:pt idx="2551">
                  <c:v>41684</c:v>
                </c:pt>
                <c:pt idx="2552">
                  <c:v>41688</c:v>
                </c:pt>
                <c:pt idx="2553">
                  <c:v>41689</c:v>
                </c:pt>
                <c:pt idx="2554">
                  <c:v>41690</c:v>
                </c:pt>
                <c:pt idx="2555">
                  <c:v>41691</c:v>
                </c:pt>
                <c:pt idx="2556">
                  <c:v>41694</c:v>
                </c:pt>
                <c:pt idx="2557">
                  <c:v>41695</c:v>
                </c:pt>
                <c:pt idx="2558">
                  <c:v>41696</c:v>
                </c:pt>
                <c:pt idx="2559">
                  <c:v>41697</c:v>
                </c:pt>
                <c:pt idx="2560">
                  <c:v>41698</c:v>
                </c:pt>
                <c:pt idx="2561">
                  <c:v>41701</c:v>
                </c:pt>
                <c:pt idx="2562">
                  <c:v>41702</c:v>
                </c:pt>
                <c:pt idx="2563">
                  <c:v>41703</c:v>
                </c:pt>
                <c:pt idx="2564">
                  <c:v>41704</c:v>
                </c:pt>
                <c:pt idx="2565">
                  <c:v>41705</c:v>
                </c:pt>
                <c:pt idx="2566">
                  <c:v>41708</c:v>
                </c:pt>
                <c:pt idx="2567">
                  <c:v>41709</c:v>
                </c:pt>
                <c:pt idx="2568">
                  <c:v>41710</c:v>
                </c:pt>
                <c:pt idx="2569">
                  <c:v>41711</c:v>
                </c:pt>
                <c:pt idx="2570">
                  <c:v>41712</c:v>
                </c:pt>
                <c:pt idx="2571">
                  <c:v>41715</c:v>
                </c:pt>
                <c:pt idx="2572">
                  <c:v>41716</c:v>
                </c:pt>
                <c:pt idx="2573">
                  <c:v>41717</c:v>
                </c:pt>
                <c:pt idx="2574">
                  <c:v>41718</c:v>
                </c:pt>
                <c:pt idx="2575">
                  <c:v>41719</c:v>
                </c:pt>
                <c:pt idx="2576">
                  <c:v>41722</c:v>
                </c:pt>
                <c:pt idx="2577">
                  <c:v>41723</c:v>
                </c:pt>
                <c:pt idx="2578">
                  <c:v>41724</c:v>
                </c:pt>
                <c:pt idx="2579">
                  <c:v>41725</c:v>
                </c:pt>
                <c:pt idx="2580">
                  <c:v>41726</c:v>
                </c:pt>
                <c:pt idx="2581">
                  <c:v>41729</c:v>
                </c:pt>
                <c:pt idx="2582">
                  <c:v>41730</c:v>
                </c:pt>
                <c:pt idx="2583">
                  <c:v>41731</c:v>
                </c:pt>
                <c:pt idx="2584">
                  <c:v>41732</c:v>
                </c:pt>
                <c:pt idx="2585">
                  <c:v>41733</c:v>
                </c:pt>
                <c:pt idx="2586">
                  <c:v>41736</c:v>
                </c:pt>
                <c:pt idx="2587">
                  <c:v>41737</c:v>
                </c:pt>
                <c:pt idx="2588">
                  <c:v>41738</c:v>
                </c:pt>
                <c:pt idx="2589">
                  <c:v>41739</c:v>
                </c:pt>
                <c:pt idx="2590">
                  <c:v>41740</c:v>
                </c:pt>
                <c:pt idx="2591">
                  <c:v>41743</c:v>
                </c:pt>
                <c:pt idx="2592">
                  <c:v>41744</c:v>
                </c:pt>
                <c:pt idx="2593">
                  <c:v>41745</c:v>
                </c:pt>
                <c:pt idx="2594">
                  <c:v>41746</c:v>
                </c:pt>
                <c:pt idx="2595">
                  <c:v>41750</c:v>
                </c:pt>
                <c:pt idx="2596">
                  <c:v>41751</c:v>
                </c:pt>
                <c:pt idx="2597">
                  <c:v>41752</c:v>
                </c:pt>
                <c:pt idx="2598">
                  <c:v>41753</c:v>
                </c:pt>
                <c:pt idx="2599">
                  <c:v>41754</c:v>
                </c:pt>
                <c:pt idx="2600">
                  <c:v>41757</c:v>
                </c:pt>
                <c:pt idx="2601">
                  <c:v>41758</c:v>
                </c:pt>
                <c:pt idx="2602">
                  <c:v>41759</c:v>
                </c:pt>
                <c:pt idx="2603">
                  <c:v>41760</c:v>
                </c:pt>
                <c:pt idx="2604">
                  <c:v>41761</c:v>
                </c:pt>
                <c:pt idx="2605">
                  <c:v>41764</c:v>
                </c:pt>
                <c:pt idx="2606">
                  <c:v>41765</c:v>
                </c:pt>
                <c:pt idx="2607">
                  <c:v>41766</c:v>
                </c:pt>
                <c:pt idx="2608">
                  <c:v>41767</c:v>
                </c:pt>
                <c:pt idx="2609">
                  <c:v>41768</c:v>
                </c:pt>
                <c:pt idx="2610">
                  <c:v>41771</c:v>
                </c:pt>
                <c:pt idx="2611">
                  <c:v>41772</c:v>
                </c:pt>
                <c:pt idx="2612">
                  <c:v>41773</c:v>
                </c:pt>
                <c:pt idx="2613">
                  <c:v>41774</c:v>
                </c:pt>
                <c:pt idx="2614">
                  <c:v>41775</c:v>
                </c:pt>
                <c:pt idx="2615">
                  <c:v>41778</c:v>
                </c:pt>
                <c:pt idx="2616">
                  <c:v>41779</c:v>
                </c:pt>
                <c:pt idx="2617">
                  <c:v>41780</c:v>
                </c:pt>
                <c:pt idx="2618">
                  <c:v>41781</c:v>
                </c:pt>
                <c:pt idx="2619">
                  <c:v>41782</c:v>
                </c:pt>
                <c:pt idx="2620">
                  <c:v>41786</c:v>
                </c:pt>
                <c:pt idx="2621">
                  <c:v>41787</c:v>
                </c:pt>
                <c:pt idx="2622">
                  <c:v>41788</c:v>
                </c:pt>
                <c:pt idx="2623">
                  <c:v>41789</c:v>
                </c:pt>
                <c:pt idx="2624">
                  <c:v>41792</c:v>
                </c:pt>
                <c:pt idx="2625">
                  <c:v>41793</c:v>
                </c:pt>
                <c:pt idx="2626">
                  <c:v>41794</c:v>
                </c:pt>
                <c:pt idx="2627">
                  <c:v>41795</c:v>
                </c:pt>
                <c:pt idx="2628">
                  <c:v>41796</c:v>
                </c:pt>
                <c:pt idx="2629">
                  <c:v>41799</c:v>
                </c:pt>
                <c:pt idx="2630">
                  <c:v>41800</c:v>
                </c:pt>
                <c:pt idx="2631">
                  <c:v>41801</c:v>
                </c:pt>
                <c:pt idx="2632">
                  <c:v>41802</c:v>
                </c:pt>
                <c:pt idx="2633">
                  <c:v>41803</c:v>
                </c:pt>
                <c:pt idx="2634">
                  <c:v>41806</c:v>
                </c:pt>
                <c:pt idx="2635">
                  <c:v>41807</c:v>
                </c:pt>
                <c:pt idx="2636">
                  <c:v>41808</c:v>
                </c:pt>
                <c:pt idx="2637">
                  <c:v>41809</c:v>
                </c:pt>
                <c:pt idx="2638">
                  <c:v>41810</c:v>
                </c:pt>
                <c:pt idx="2639">
                  <c:v>41813</c:v>
                </c:pt>
                <c:pt idx="2640">
                  <c:v>41814</c:v>
                </c:pt>
                <c:pt idx="2641">
                  <c:v>41815</c:v>
                </c:pt>
                <c:pt idx="2642">
                  <c:v>41816</c:v>
                </c:pt>
                <c:pt idx="2643">
                  <c:v>41817</c:v>
                </c:pt>
                <c:pt idx="2644">
                  <c:v>41820</c:v>
                </c:pt>
                <c:pt idx="2645">
                  <c:v>41821</c:v>
                </c:pt>
                <c:pt idx="2646">
                  <c:v>41822</c:v>
                </c:pt>
                <c:pt idx="2647">
                  <c:v>41823</c:v>
                </c:pt>
                <c:pt idx="2648">
                  <c:v>41827</c:v>
                </c:pt>
                <c:pt idx="2649">
                  <c:v>41828</c:v>
                </c:pt>
                <c:pt idx="2650">
                  <c:v>41829</c:v>
                </c:pt>
                <c:pt idx="2651">
                  <c:v>41830</c:v>
                </c:pt>
                <c:pt idx="2652">
                  <c:v>41831</c:v>
                </c:pt>
                <c:pt idx="2653">
                  <c:v>41834</c:v>
                </c:pt>
                <c:pt idx="2654">
                  <c:v>41835</c:v>
                </c:pt>
                <c:pt idx="2655">
                  <c:v>41836</c:v>
                </c:pt>
                <c:pt idx="2656">
                  <c:v>41837</c:v>
                </c:pt>
                <c:pt idx="2657">
                  <c:v>41838</c:v>
                </c:pt>
                <c:pt idx="2658">
                  <c:v>41841</c:v>
                </c:pt>
                <c:pt idx="2659">
                  <c:v>41842</c:v>
                </c:pt>
                <c:pt idx="2660">
                  <c:v>41843</c:v>
                </c:pt>
                <c:pt idx="2661">
                  <c:v>41844</c:v>
                </c:pt>
                <c:pt idx="2662">
                  <c:v>41845</c:v>
                </c:pt>
                <c:pt idx="2663">
                  <c:v>41848</c:v>
                </c:pt>
                <c:pt idx="2664">
                  <c:v>41849</c:v>
                </c:pt>
                <c:pt idx="2665">
                  <c:v>41850</c:v>
                </c:pt>
                <c:pt idx="2666">
                  <c:v>41851</c:v>
                </c:pt>
                <c:pt idx="2667">
                  <c:v>41852</c:v>
                </c:pt>
                <c:pt idx="2668">
                  <c:v>41855</c:v>
                </c:pt>
                <c:pt idx="2669">
                  <c:v>41856</c:v>
                </c:pt>
                <c:pt idx="2670">
                  <c:v>41857</c:v>
                </c:pt>
                <c:pt idx="2671">
                  <c:v>41858</c:v>
                </c:pt>
                <c:pt idx="2672">
                  <c:v>41859</c:v>
                </c:pt>
                <c:pt idx="2673">
                  <c:v>41862</c:v>
                </c:pt>
                <c:pt idx="2674">
                  <c:v>41863</c:v>
                </c:pt>
                <c:pt idx="2675">
                  <c:v>41864</c:v>
                </c:pt>
                <c:pt idx="2676">
                  <c:v>41865</c:v>
                </c:pt>
                <c:pt idx="2677">
                  <c:v>41866</c:v>
                </c:pt>
                <c:pt idx="2678">
                  <c:v>41869</c:v>
                </c:pt>
                <c:pt idx="2679">
                  <c:v>41870</c:v>
                </c:pt>
                <c:pt idx="2680">
                  <c:v>41871</c:v>
                </c:pt>
                <c:pt idx="2681">
                  <c:v>41872</c:v>
                </c:pt>
                <c:pt idx="2682">
                  <c:v>41873</c:v>
                </c:pt>
                <c:pt idx="2683">
                  <c:v>41876</c:v>
                </c:pt>
                <c:pt idx="2684">
                  <c:v>41877</c:v>
                </c:pt>
                <c:pt idx="2685">
                  <c:v>41878</c:v>
                </c:pt>
                <c:pt idx="2686">
                  <c:v>41879</c:v>
                </c:pt>
                <c:pt idx="2687">
                  <c:v>41880</c:v>
                </c:pt>
                <c:pt idx="2688">
                  <c:v>41884</c:v>
                </c:pt>
                <c:pt idx="2689">
                  <c:v>41885</c:v>
                </c:pt>
                <c:pt idx="2690">
                  <c:v>41886</c:v>
                </c:pt>
                <c:pt idx="2691">
                  <c:v>41887</c:v>
                </c:pt>
                <c:pt idx="2692">
                  <c:v>41890</c:v>
                </c:pt>
                <c:pt idx="2693">
                  <c:v>41891</c:v>
                </c:pt>
                <c:pt idx="2694">
                  <c:v>41892</c:v>
                </c:pt>
                <c:pt idx="2695">
                  <c:v>41893</c:v>
                </c:pt>
                <c:pt idx="2696">
                  <c:v>41894</c:v>
                </c:pt>
                <c:pt idx="2697">
                  <c:v>41897</c:v>
                </c:pt>
                <c:pt idx="2698">
                  <c:v>41898</c:v>
                </c:pt>
                <c:pt idx="2699">
                  <c:v>41899</c:v>
                </c:pt>
                <c:pt idx="2700">
                  <c:v>41900</c:v>
                </c:pt>
                <c:pt idx="2701">
                  <c:v>41901</c:v>
                </c:pt>
                <c:pt idx="2702">
                  <c:v>41904</c:v>
                </c:pt>
                <c:pt idx="2703">
                  <c:v>41905</c:v>
                </c:pt>
                <c:pt idx="2704">
                  <c:v>41906</c:v>
                </c:pt>
                <c:pt idx="2705">
                  <c:v>41907</c:v>
                </c:pt>
                <c:pt idx="2706">
                  <c:v>41908</c:v>
                </c:pt>
                <c:pt idx="2707">
                  <c:v>41911</c:v>
                </c:pt>
                <c:pt idx="2708">
                  <c:v>41912</c:v>
                </c:pt>
                <c:pt idx="2709">
                  <c:v>41913</c:v>
                </c:pt>
                <c:pt idx="2710">
                  <c:v>41914</c:v>
                </c:pt>
                <c:pt idx="2711">
                  <c:v>41915</c:v>
                </c:pt>
                <c:pt idx="2712">
                  <c:v>41918</c:v>
                </c:pt>
                <c:pt idx="2713">
                  <c:v>41919</c:v>
                </c:pt>
                <c:pt idx="2714">
                  <c:v>41920</c:v>
                </c:pt>
                <c:pt idx="2715">
                  <c:v>41921</c:v>
                </c:pt>
                <c:pt idx="2716">
                  <c:v>41922</c:v>
                </c:pt>
                <c:pt idx="2717">
                  <c:v>41925</c:v>
                </c:pt>
                <c:pt idx="2718">
                  <c:v>41926</c:v>
                </c:pt>
                <c:pt idx="2719">
                  <c:v>41927</c:v>
                </c:pt>
                <c:pt idx="2720">
                  <c:v>41928</c:v>
                </c:pt>
                <c:pt idx="2721">
                  <c:v>41929</c:v>
                </c:pt>
                <c:pt idx="2722">
                  <c:v>41932</c:v>
                </c:pt>
                <c:pt idx="2723">
                  <c:v>41933</c:v>
                </c:pt>
                <c:pt idx="2724">
                  <c:v>41934</c:v>
                </c:pt>
                <c:pt idx="2725">
                  <c:v>41935</c:v>
                </c:pt>
                <c:pt idx="2726">
                  <c:v>41936</c:v>
                </c:pt>
                <c:pt idx="2727">
                  <c:v>41939</c:v>
                </c:pt>
                <c:pt idx="2728">
                  <c:v>41940</c:v>
                </c:pt>
                <c:pt idx="2729">
                  <c:v>41941</c:v>
                </c:pt>
                <c:pt idx="2730">
                  <c:v>41942</c:v>
                </c:pt>
                <c:pt idx="2731">
                  <c:v>41943</c:v>
                </c:pt>
                <c:pt idx="2732">
                  <c:v>41946</c:v>
                </c:pt>
              </c:numCache>
            </c:numRef>
          </c:xVal>
          <c:yVal>
            <c:numRef>
              <c:f>table!$G$5:$G$2737</c:f>
              <c:numCache>
                <c:formatCode>General</c:formatCode>
                <c:ptCount val="2733"/>
                <c:pt idx="199" formatCode="0.00">
                  <c:v>1120.0376999999999</c:v>
                </c:pt>
                <c:pt idx="200" formatCode="0.00">
                  <c:v>1119.9778223880596</c:v>
                </c:pt>
                <c:pt idx="201" formatCode="0.00">
                  <c:v>1119.8111773891735</c:v>
                </c:pt>
                <c:pt idx="202" formatCode="0.00">
                  <c:v>1119.6504691564455</c:v>
                </c:pt>
                <c:pt idx="203" formatCode="0.00">
                  <c:v>1119.5195192145904</c:v>
                </c:pt>
                <c:pt idx="204" formatCode="0.00">
                  <c:v>1119.2829070831019</c:v>
                </c:pt>
                <c:pt idx="205" formatCode="0.00">
                  <c:v>1119.0393955698373</c:v>
                </c:pt>
                <c:pt idx="206" formatCode="0.00">
                  <c:v>1118.9602971064558</c:v>
                </c:pt>
                <c:pt idx="207" formatCode="0.00">
                  <c:v>1119.0243737521628</c:v>
                </c:pt>
                <c:pt idx="208" formatCode="0.00">
                  <c:v>1119.108111326768</c:v>
                </c:pt>
                <c:pt idx="209" formatCode="0.00">
                  <c:v>1119.2184783782429</c:v>
                </c:pt>
                <c:pt idx="210" formatCode="0.00">
                  <c:v>1119.3308318272157</c:v>
                </c:pt>
                <c:pt idx="211" formatCode="0.00">
                  <c:v>1119.4423658388851</c:v>
                </c:pt>
                <c:pt idx="212" formatCode="0.00">
                  <c:v>1119.6787602086474</c:v>
                </c:pt>
                <c:pt idx="213" formatCode="0.00">
                  <c:v>1120.0965834901533</c:v>
                </c:pt>
                <c:pt idx="214" formatCode="0.00">
                  <c:v>1120.5550254454752</c:v>
                </c:pt>
                <c:pt idx="215" formatCode="0.00">
                  <c:v>1120.9961694708934</c:v>
                </c:pt>
                <c:pt idx="216" formatCode="0.00">
                  <c:v>1121.4248643020287</c:v>
                </c:pt>
                <c:pt idx="217" formatCode="0.00">
                  <c:v>1121.837651721909</c:v>
                </c:pt>
                <c:pt idx="218" formatCode="0.00">
                  <c:v>1122.3515059336312</c:v>
                </c:pt>
                <c:pt idx="219" formatCode="0.00">
                  <c:v>1122.9666153273265</c:v>
                </c:pt>
                <c:pt idx="220" formatCode="0.00">
                  <c:v>1123.5720221399899</c:v>
                </c:pt>
                <c:pt idx="221" formatCode="0.00">
                  <c:v>1124.0880219196915</c:v>
                </c:pt>
                <c:pt idx="222" formatCode="0.00">
                  <c:v>1124.6636634926299</c:v>
                </c:pt>
                <c:pt idx="223" formatCode="0.00">
                  <c:v>1125.2495971892206</c:v>
                </c:pt>
                <c:pt idx="224" formatCode="0.00">
                  <c:v>1125.6982579137059</c:v>
                </c:pt>
                <c:pt idx="225" formatCode="0.00">
                  <c:v>1126.2111110687933</c:v>
                </c:pt>
                <c:pt idx="226" formatCode="0.00">
                  <c:v>1126.7158761327855</c:v>
                </c:pt>
                <c:pt idx="227" formatCode="0.00">
                  <c:v>1127.2635788578325</c:v>
                </c:pt>
                <c:pt idx="228" formatCode="0.00">
                  <c:v>1127.8146875259138</c:v>
                </c:pt>
                <c:pt idx="229" formatCode="0.00">
                  <c:v>1128.3197155107305</c:v>
                </c:pt>
                <c:pt idx="230" formatCode="0.00">
                  <c:v>1128.7724546598774</c:v>
                </c:pt>
                <c:pt idx="231" formatCode="0.00">
                  <c:v>1129.3953158075403</c:v>
                </c:pt>
                <c:pt idx="232" formatCode="0.00">
                  <c:v>1130.0016310731369</c:v>
                </c:pt>
                <c:pt idx="233" formatCode="0.00">
                  <c:v>1130.6102715599714</c:v>
                </c:pt>
                <c:pt idx="234" formatCode="0.00">
                  <c:v>1131.2037016937029</c:v>
                </c:pt>
                <c:pt idx="235" formatCode="0.00">
                  <c:v>1131.6600827713776</c:v>
                </c:pt>
                <c:pt idx="236" formatCode="0.00">
                  <c:v>1132.1690371716625</c:v>
                </c:pt>
                <c:pt idx="237" formatCode="0.00">
                  <c:v>1132.7369074485614</c:v>
                </c:pt>
                <c:pt idx="238" formatCode="0.00">
                  <c:v>1133.2867889664863</c:v>
                </c:pt>
                <c:pt idx="239" formatCode="0.00">
                  <c:v>1133.9374676832376</c:v>
                </c:pt>
                <c:pt idx="240" formatCode="0.00">
                  <c:v>1134.6284381540511</c:v>
                </c:pt>
                <c:pt idx="241" formatCode="0.00">
                  <c:v>1135.3358168788864</c:v>
                </c:pt>
                <c:pt idx="242" formatCode="0.00">
                  <c:v>1136.0111818850667</c:v>
                </c:pt>
                <c:pt idx="243" formatCode="0.00">
                  <c:v>1136.5903741051156</c:v>
                </c:pt>
                <c:pt idx="244" formatCode="0.00">
                  <c:v>1137.1680818254627</c:v>
                </c:pt>
                <c:pt idx="245" formatCode="0.00">
                  <c:v>1137.8475038968511</c:v>
                </c:pt>
                <c:pt idx="246" formatCode="0.00">
                  <c:v>1138.5611605744944</c:v>
                </c:pt>
                <c:pt idx="247" formatCode="0.00">
                  <c:v>1139.273288329972</c:v>
                </c:pt>
                <c:pt idx="248" formatCode="0.00">
                  <c:v>1139.9264894411167</c:v>
                </c:pt>
                <c:pt idx="249" formatCode="0.00">
                  <c:v>1140.6589621829962</c:v>
                </c:pt>
                <c:pt idx="250" formatCode="0.00">
                  <c:v>1141.3832511164987</c:v>
                </c:pt>
                <c:pt idx="251" formatCode="0.00">
                  <c:v>1142.1013282198171</c:v>
                </c:pt>
                <c:pt idx="252" formatCode="0.00">
                  <c:v>1142.7960413718588</c:v>
                </c:pt>
                <c:pt idx="253" formatCode="0.00">
                  <c:v>1143.3859315074621</c:v>
                </c:pt>
                <c:pt idx="254" formatCode="0.00">
                  <c:v>1143.8303500994277</c:v>
                </c:pt>
                <c:pt idx="255" formatCode="0.00">
                  <c:v>1144.2274610437121</c:v>
                </c:pt>
                <c:pt idx="256" formatCode="0.00">
                  <c:v>1144.6619141676551</c:v>
                </c:pt>
                <c:pt idx="257" formatCode="0.00">
                  <c:v>1145.0751289520565</c:v>
                </c:pt>
                <c:pt idx="258" formatCode="0.00">
                  <c:v>1145.5246301565137</c:v>
                </c:pt>
                <c:pt idx="259" formatCode="0.00">
                  <c:v>1145.8974199062002</c:v>
                </c:pt>
                <c:pt idx="260" formatCode="0.00">
                  <c:v>1146.3133659767852</c:v>
                </c:pt>
                <c:pt idx="261" formatCode="0.00">
                  <c:v>1146.6231832307476</c:v>
                </c:pt>
                <c:pt idx="262" formatCode="0.00">
                  <c:v>1147.0002659846705</c:v>
                </c:pt>
                <c:pt idx="263" formatCode="0.00">
                  <c:v>1147.4876265221365</c:v>
                </c:pt>
                <c:pt idx="264" formatCode="0.00">
                  <c:v>1147.8572023776376</c:v>
                </c:pt>
                <c:pt idx="265" formatCode="0.00">
                  <c:v>1148.1313595679098</c:v>
                </c:pt>
                <c:pt idx="266" formatCode="0.00">
                  <c:v>1148.3277639503187</c:v>
                </c:pt>
                <c:pt idx="267" formatCode="0.00">
                  <c:v>1148.4812190353903</c:v>
                </c:pt>
                <c:pt idx="268" formatCode="0.00">
                  <c:v>1148.6795153633964</c:v>
                </c:pt>
                <c:pt idx="269" formatCode="0.00">
                  <c:v>1148.9321570015716</c:v>
                </c:pt>
                <c:pt idx="270" formatCode="0.00">
                  <c:v>1149.1870609120037</c:v>
                </c:pt>
                <c:pt idx="271" formatCode="0.00">
                  <c:v>1149.4076871715858</c:v>
                </c:pt>
                <c:pt idx="272" formatCode="0.00">
                  <c:v>1149.7247251101771</c:v>
                </c:pt>
                <c:pt idx="273" formatCode="0.00">
                  <c:v>1150.1196034672898</c:v>
                </c:pt>
                <c:pt idx="274" formatCode="0.00">
                  <c:v>1150.5481646268192</c:v>
                </c:pt>
                <c:pt idx="275" formatCode="0.00">
                  <c:v>1150.9396256753087</c:v>
                </c:pt>
                <c:pt idx="276" formatCode="0.00">
                  <c:v>1151.4579378576439</c:v>
                </c:pt>
                <c:pt idx="277" formatCode="0.00">
                  <c:v>1151.9580578789607</c:v>
                </c:pt>
                <c:pt idx="278" formatCode="0.00">
                  <c:v>1152.4589727259363</c:v>
                </c:pt>
                <c:pt idx="279" formatCode="0.00">
                  <c:v>1152.8523162809022</c:v>
                </c:pt>
                <c:pt idx="280" formatCode="0.00">
                  <c:v>1153.2916962184056</c:v>
                </c:pt>
                <c:pt idx="281" formatCode="0.00">
                  <c:v>1153.8091917784216</c:v>
                </c:pt>
                <c:pt idx="282" formatCode="0.00">
                  <c:v>1154.3298963378402</c:v>
                </c:pt>
                <c:pt idx="283" formatCode="0.00">
                  <c:v>1154.8850217474139</c:v>
                </c:pt>
                <c:pt idx="284" formatCode="0.00">
                  <c:v>1155.4368125757978</c:v>
                </c:pt>
                <c:pt idx="285" formatCode="0.00">
                  <c:v>1155.8876900626058</c:v>
                </c:pt>
                <c:pt idx="286" formatCode="0.00">
                  <c:v>1156.3424394152166</c:v>
                </c:pt>
                <c:pt idx="287" formatCode="0.00">
                  <c:v>1156.6192310628264</c:v>
                </c:pt>
                <c:pt idx="288" formatCode="0.00">
                  <c:v>1156.9593382164301</c:v>
                </c:pt>
                <c:pt idx="289" formatCode="0.00">
                  <c:v>1157.3895935575601</c:v>
                </c:pt>
                <c:pt idx="290" formatCode="0.00">
                  <c:v>1157.9267120296242</c:v>
                </c:pt>
                <c:pt idx="291" formatCode="0.00">
                  <c:v>1158.3811726064439</c:v>
                </c:pt>
                <c:pt idx="292" formatCode="0.00">
                  <c:v>1158.8988723815041</c:v>
                </c:pt>
                <c:pt idx="293" formatCode="0.00">
                  <c:v>1159.408137332932</c:v>
                </c:pt>
                <c:pt idx="294" formatCode="0.00">
                  <c:v>1159.9162155684253</c:v>
                </c:pt>
                <c:pt idx="295" formatCode="0.00">
                  <c:v>1160.5351586970976</c:v>
                </c:pt>
                <c:pt idx="296" formatCode="0.00">
                  <c:v>1161.1796844812061</c:v>
                </c:pt>
                <c:pt idx="297" formatCode="0.00">
                  <c:v>1161.7592896107462</c:v>
                </c:pt>
                <c:pt idx="298" formatCode="0.00">
                  <c:v>1162.2095454355149</c:v>
                </c:pt>
                <c:pt idx="299" formatCode="0.00">
                  <c:v>1162.6776096600372</c:v>
                </c:pt>
                <c:pt idx="300" formatCode="0.00">
                  <c:v>1163.0497727479969</c:v>
                </c:pt>
                <c:pt idx="301" formatCode="0.00">
                  <c:v>1163.4853968997581</c:v>
                </c:pt>
                <c:pt idx="302" formatCode="0.00">
                  <c:v>1163.8263382241387</c:v>
                </c:pt>
                <c:pt idx="303" formatCode="0.00">
                  <c:v>1164.0675686895702</c:v>
                </c:pt>
                <c:pt idx="304" formatCode="0.00">
                  <c:v>1164.3276923842013</c:v>
                </c:pt>
                <c:pt idx="305" formatCode="0.00">
                  <c:v>1164.57965564406</c:v>
                </c:pt>
                <c:pt idx="306" formatCode="0.00">
                  <c:v>1164.7707038466067</c:v>
                </c:pt>
                <c:pt idx="307" formatCode="0.00">
                  <c:v>1164.839751569526</c:v>
                </c:pt>
                <c:pt idx="308" formatCode="0.00">
                  <c:v>1164.9162714544063</c:v>
                </c:pt>
                <c:pt idx="309" formatCode="0.00">
                  <c:v>1164.980985171278</c:v>
                </c:pt>
                <c:pt idx="310" formatCode="0.00">
                  <c:v>1165.0735126820116</c:v>
                </c:pt>
                <c:pt idx="311" formatCode="0.00">
                  <c:v>1165.0763633020911</c:v>
                </c:pt>
                <c:pt idx="312" formatCode="0.00">
                  <c:v>1165.2388870503289</c:v>
                </c:pt>
                <c:pt idx="313" formatCode="0.00">
                  <c:v>1165.3916344428631</c:v>
                </c:pt>
                <c:pt idx="314" formatCode="0.00">
                  <c:v>1165.4665435528843</c:v>
                </c:pt>
                <c:pt idx="315" formatCode="0.00">
                  <c:v>1165.5725480946467</c:v>
                </c:pt>
                <c:pt idx="316" formatCode="0.00">
                  <c:v>1165.7299356757944</c:v>
                </c:pt>
                <c:pt idx="317" formatCode="0.00">
                  <c:v>1165.9124238780253</c:v>
                </c:pt>
                <c:pt idx="318" formatCode="0.00">
                  <c:v>1166.1634445359553</c:v>
                </c:pt>
                <c:pt idx="319" formatCode="0.00">
                  <c:v>1166.3130620032591</c:v>
                </c:pt>
                <c:pt idx="320" formatCode="0.00">
                  <c:v>1166.4612902420326</c:v>
                </c:pt>
                <c:pt idx="321" formatCode="0.00">
                  <c:v>1166.6732177023109</c:v>
                </c:pt>
                <c:pt idx="322" formatCode="0.00">
                  <c:v>1166.7440314565167</c:v>
                </c:pt>
                <c:pt idx="323" formatCode="0.00">
                  <c:v>1166.6973246758548</c:v>
                </c:pt>
                <c:pt idx="324" formatCode="0.00">
                  <c:v>1166.4577493059458</c:v>
                </c:pt>
                <c:pt idx="325" formatCode="0.00">
                  <c:v>1166.2539906063841</c:v>
                </c:pt>
                <c:pt idx="326" formatCode="0.00">
                  <c:v>1166.1199210481116</c:v>
                </c:pt>
                <c:pt idx="327" formatCode="0.00">
                  <c:v>1165.8351457142994</c:v>
                </c:pt>
                <c:pt idx="328" formatCode="0.00">
                  <c:v>1165.7765870504754</c:v>
                </c:pt>
                <c:pt idx="329" formatCode="0.00">
                  <c:v>1165.6407006121622</c:v>
                </c:pt>
                <c:pt idx="330" formatCode="0.00">
                  <c:v>1165.6054697602999</c:v>
                </c:pt>
                <c:pt idx="331" formatCode="0.00">
                  <c:v>1165.4675048870631</c:v>
                </c:pt>
                <c:pt idx="332" formatCode="0.00">
                  <c:v>1165.3770819528636</c:v>
                </c:pt>
                <c:pt idx="333" formatCode="0.00">
                  <c:v>1165.1566134757206</c:v>
                </c:pt>
                <c:pt idx="334" formatCode="0.00">
                  <c:v>1165.0739606053155</c:v>
                </c:pt>
                <c:pt idx="335" formatCode="0.00">
                  <c:v>1165.0449659724268</c:v>
                </c:pt>
                <c:pt idx="336" formatCode="0.00">
                  <c:v>1165.0064090970793</c:v>
                </c:pt>
                <c:pt idx="337" formatCode="0.00">
                  <c:v>1165.1123154742229</c:v>
                </c:pt>
                <c:pt idx="338" formatCode="0.00">
                  <c:v>1165.1871183053252</c:v>
                </c:pt>
                <c:pt idx="339" formatCode="0.00">
                  <c:v>1165.2484405112423</c:v>
                </c:pt>
                <c:pt idx="340" formatCode="0.00">
                  <c:v>1165.3836799091403</c:v>
                </c:pt>
                <c:pt idx="341" formatCode="0.00">
                  <c:v>1165.3920015020842</c:v>
                </c:pt>
                <c:pt idx="342" formatCode="0.00">
                  <c:v>1165.4488970095263</c:v>
                </c:pt>
                <c:pt idx="343" formatCode="0.00">
                  <c:v>1165.3883109696305</c:v>
                </c:pt>
                <c:pt idx="344" formatCode="0.00">
                  <c:v>1165.2754919550073</c:v>
                </c:pt>
                <c:pt idx="345" formatCode="0.00">
                  <c:v>1165.2796164131664</c:v>
                </c:pt>
                <c:pt idx="346" formatCode="0.00">
                  <c:v>1165.3643963493539</c:v>
                </c:pt>
                <c:pt idx="347" formatCode="0.00">
                  <c:v>1165.5653476294599</c:v>
                </c:pt>
                <c:pt idx="348" formatCode="0.00">
                  <c:v>1165.8192247674751</c:v>
                </c:pt>
                <c:pt idx="349" formatCode="0.00">
                  <c:v>1166.0526653170525</c:v>
                </c:pt>
                <c:pt idx="350" formatCode="0.00">
                  <c:v>1166.3293552143953</c:v>
                </c:pt>
                <c:pt idx="351" formatCode="0.00">
                  <c:v>1166.60538153067</c:v>
                </c:pt>
                <c:pt idx="352" formatCode="0.00">
                  <c:v>1166.8382633064841</c:v>
                </c:pt>
                <c:pt idx="353" formatCode="0.00">
                  <c:v>1167.1445492437331</c:v>
                </c:pt>
                <c:pt idx="354" formatCode="0.00">
                  <c:v>1167.459329848273</c:v>
                </c:pt>
                <c:pt idx="355" formatCode="0.00">
                  <c:v>1167.698540496549</c:v>
                </c:pt>
                <c:pt idx="356" formatCode="0.00">
                  <c:v>1168.0425351184738</c:v>
                </c:pt>
                <c:pt idx="357" formatCode="0.00">
                  <c:v>1168.4032064108274</c:v>
                </c:pt>
                <c:pt idx="358" formatCode="0.00">
                  <c:v>1168.6780003768888</c:v>
                </c:pt>
                <c:pt idx="359" formatCode="0.00">
                  <c:v>1168.964885945278</c:v>
                </c:pt>
                <c:pt idx="360" formatCode="0.00">
                  <c:v>1169.246429368708</c:v>
                </c:pt>
                <c:pt idx="361" formatCode="0.00">
                  <c:v>1169.4994002207607</c:v>
                </c:pt>
                <c:pt idx="362" formatCode="0.00">
                  <c:v>1169.8121425071213</c:v>
                </c:pt>
                <c:pt idx="363" formatCode="0.00">
                  <c:v>1170.0937132284434</c:v>
                </c:pt>
                <c:pt idx="364" formatCode="0.00">
                  <c:v>1170.3994474251754</c:v>
                </c:pt>
                <c:pt idx="365" formatCode="0.00">
                  <c:v>1170.7328857592531</c:v>
                </c:pt>
                <c:pt idx="366" formatCode="0.00">
                  <c:v>1171.0895734631411</c:v>
                </c:pt>
                <c:pt idx="367" formatCode="0.00">
                  <c:v>1171.4862941251993</c:v>
                </c:pt>
                <c:pt idx="368" formatCode="0.00">
                  <c:v>1171.9387688105207</c:v>
                </c:pt>
                <c:pt idx="369" formatCode="0.00">
                  <c:v>1172.378184046237</c:v>
                </c:pt>
                <c:pt idx="370" formatCode="0.00">
                  <c:v>1172.7884508716477</c:v>
                </c:pt>
                <c:pt idx="371" formatCode="0.00">
                  <c:v>1173.1973220072532</c:v>
                </c:pt>
                <c:pt idx="372" formatCode="0.00">
                  <c:v>1173.4712790022058</c:v>
                </c:pt>
                <c:pt idx="373" formatCode="0.00">
                  <c:v>1173.6513657783032</c:v>
                </c:pt>
                <c:pt idx="374" formatCode="0.00">
                  <c:v>1173.8209044272753</c:v>
                </c:pt>
                <c:pt idx="375" formatCode="0.00">
                  <c:v>1174.0970148309841</c:v>
                </c:pt>
                <c:pt idx="376" formatCode="0.00">
                  <c:v>1174.3532634396311</c:v>
                </c:pt>
                <c:pt idx="377" formatCode="0.00">
                  <c:v>1174.5221861914756</c:v>
                </c:pt>
                <c:pt idx="378" formatCode="0.00">
                  <c:v>1174.7203733935505</c:v>
                </c:pt>
                <c:pt idx="379" formatCode="0.00">
                  <c:v>1175.0215637080425</c:v>
                </c:pt>
                <c:pt idx="380" formatCode="0.00">
                  <c:v>1175.2197571039824</c:v>
                </c:pt>
                <c:pt idx="381" formatCode="0.00">
                  <c:v>1175.4451326551866</c:v>
                </c:pt>
                <c:pt idx="382" formatCode="0.00">
                  <c:v>1175.8074696436922</c:v>
                </c:pt>
                <c:pt idx="383" formatCode="0.00">
                  <c:v>1176.2416241746007</c:v>
                </c:pt>
                <c:pt idx="384" formatCode="0.00">
                  <c:v>1176.6990209489827</c:v>
                </c:pt>
                <c:pt idx="385" formatCode="0.00">
                  <c:v>1177.1626127803361</c:v>
                </c:pt>
                <c:pt idx="386" formatCode="0.00">
                  <c:v>1177.6535320561536</c:v>
                </c:pt>
                <c:pt idx="387" formatCode="0.00">
                  <c:v>1178.1536959162913</c:v>
                </c:pt>
                <c:pt idx="388" formatCode="0.00">
                  <c:v>1178.5813208325471</c:v>
                </c:pt>
                <c:pt idx="389" formatCode="0.00">
                  <c:v>1179.0864818192879</c:v>
                </c:pt>
                <c:pt idx="390" formatCode="0.00">
                  <c:v>1179.6448252837727</c:v>
                </c:pt>
                <c:pt idx="391" formatCode="0.00">
                  <c:v>1180.1164190620436</c:v>
                </c:pt>
                <c:pt idx="392" formatCode="0.00">
                  <c:v>1180.6493900166502</c:v>
                </c:pt>
                <c:pt idx="393" formatCode="0.00">
                  <c:v>1181.1307891209622</c:v>
                </c:pt>
                <c:pt idx="394" formatCode="0.00">
                  <c:v>1181.6285922142858</c:v>
                </c:pt>
                <c:pt idx="395" formatCode="0.00">
                  <c:v>1182.1774619434968</c:v>
                </c:pt>
                <c:pt idx="396" formatCode="0.00">
                  <c:v>1182.789825506248</c:v>
                </c:pt>
                <c:pt idx="397" formatCode="0.00">
                  <c:v>1183.3011705260863</c:v>
                </c:pt>
                <c:pt idx="398" formatCode="0.00">
                  <c:v>1183.8190693268218</c:v>
                </c:pt>
                <c:pt idx="399" formatCode="0.00">
                  <c:v>1184.4190785872515</c:v>
                </c:pt>
                <c:pt idx="400" formatCode="0.00">
                  <c:v>1185.0222718351397</c:v>
                </c:pt>
                <c:pt idx="401" formatCode="0.00">
                  <c:v>1185.5281198765811</c:v>
                </c:pt>
                <c:pt idx="402" formatCode="0.00">
                  <c:v>1185.9350042559186</c:v>
                </c:pt>
                <c:pt idx="403" formatCode="0.00">
                  <c:v>1186.3051037160587</c:v>
                </c:pt>
                <c:pt idx="404" formatCode="0.00">
                  <c:v>1186.7536101467447</c:v>
                </c:pt>
                <c:pt idx="405" formatCode="0.00">
                  <c:v>1187.175265767175</c:v>
                </c:pt>
                <c:pt idx="406" formatCode="0.00">
                  <c:v>1187.6790939684965</c:v>
                </c:pt>
                <c:pt idx="407" formatCode="0.00">
                  <c:v>1188.1040781081135</c:v>
                </c:pt>
                <c:pt idx="408" formatCode="0.00">
                  <c:v>1188.5594604154956</c:v>
                </c:pt>
                <c:pt idx="409" formatCode="0.00">
                  <c:v>1188.865734441212</c:v>
                </c:pt>
                <c:pt idx="410" formatCode="0.00">
                  <c:v>1189.1779161880656</c:v>
                </c:pt>
                <c:pt idx="411" formatCode="0.00">
                  <c:v>1189.4748523453984</c:v>
                </c:pt>
                <c:pt idx="412" formatCode="0.00">
                  <c:v>1189.7756995857426</c:v>
                </c:pt>
                <c:pt idx="413" formatCode="0.00">
                  <c:v>1190.0936528236955</c:v>
                </c:pt>
                <c:pt idx="414" formatCode="0.00">
                  <c:v>1190.3670493130119</c:v>
                </c:pt>
                <c:pt idx="415" formatCode="0.00">
                  <c:v>1190.5583224541758</c:v>
                </c:pt>
                <c:pt idx="416" formatCode="0.00">
                  <c:v>1190.7756525790098</c:v>
                </c:pt>
                <c:pt idx="417" formatCode="0.00">
                  <c:v>1190.9181833991192</c:v>
                </c:pt>
                <c:pt idx="418" formatCode="0.00">
                  <c:v>1191.1307387881827</c:v>
                </c:pt>
                <c:pt idx="419" formatCode="0.00">
                  <c:v>1191.302671735564</c:v>
                </c:pt>
                <c:pt idx="420" formatCode="0.00">
                  <c:v>1191.5915008725235</c:v>
                </c:pt>
                <c:pt idx="421" formatCode="0.00">
                  <c:v>1191.8899934011552</c:v>
                </c:pt>
                <c:pt idx="422" formatCode="0.00">
                  <c:v>1192.1499934668152</c:v>
                </c:pt>
                <c:pt idx="423" formatCode="0.00">
                  <c:v>1192.5603417905286</c:v>
                </c:pt>
                <c:pt idx="424" formatCode="0.00">
                  <c:v>1192.9961592851503</c:v>
                </c:pt>
                <c:pt idx="425" formatCode="0.00">
                  <c:v>1193.3809736206215</c:v>
                </c:pt>
                <c:pt idx="426" formatCode="0.00">
                  <c:v>1193.8595708980283</c:v>
                </c:pt>
                <c:pt idx="427" formatCode="0.00">
                  <c:v>1194.3242517846152</c:v>
                </c:pt>
                <c:pt idx="428" formatCode="0.00">
                  <c:v>1194.6911746524299</c:v>
                </c:pt>
                <c:pt idx="429" formatCode="0.00">
                  <c:v>1195.0142475414605</c:v>
                </c:pt>
                <c:pt idx="430" formatCode="0.00">
                  <c:v>1195.3397774166699</c:v>
                </c:pt>
                <c:pt idx="431" formatCode="0.00">
                  <c:v>1195.7633617209817</c:v>
                </c:pt>
                <c:pt idx="432" formatCode="0.00">
                  <c:v>1196.114174042166</c:v>
                </c:pt>
                <c:pt idx="433" formatCode="0.00">
                  <c:v>1196.3651772855276</c:v>
                </c:pt>
                <c:pt idx="434" formatCode="0.00">
                  <c:v>1196.5028372130348</c:v>
                </c:pt>
                <c:pt idx="435" formatCode="0.00">
                  <c:v>1196.6831074895219</c:v>
                </c:pt>
                <c:pt idx="436" formatCode="0.00">
                  <c:v>1196.8682506985815</c:v>
                </c:pt>
                <c:pt idx="437" formatCode="0.00">
                  <c:v>1197.0549347712324</c:v>
                </c:pt>
                <c:pt idx="438" formatCode="0.00">
                  <c:v>1197.2400597983844</c:v>
                </c:pt>
                <c:pt idx="439" formatCode="0.00">
                  <c:v>1197.4355815914353</c:v>
                </c:pt>
                <c:pt idx="440" formatCode="0.00">
                  <c:v>1197.7365210780877</c:v>
                </c:pt>
                <c:pt idx="441" formatCode="0.00">
                  <c:v>1198.0457099230819</c:v>
                </c:pt>
                <c:pt idx="442" formatCode="0.00">
                  <c:v>1198.3308272372801</c:v>
                </c:pt>
                <c:pt idx="443" formatCode="0.00">
                  <c:v>1198.4914160209887</c:v>
                </c:pt>
                <c:pt idx="444" formatCode="0.00">
                  <c:v>1198.4705064088396</c:v>
                </c:pt>
                <c:pt idx="445" formatCode="0.00">
                  <c:v>1198.4010486336272</c:v>
                </c:pt>
                <c:pt idx="446" formatCode="0.00">
                  <c:v>1198.3761625775712</c:v>
                </c:pt>
                <c:pt idx="447" formatCode="0.00">
                  <c:v>1198.2662505121227</c:v>
                </c:pt>
                <c:pt idx="448" formatCode="0.00">
                  <c:v>1198.1329544871264</c:v>
                </c:pt>
                <c:pt idx="449" formatCode="0.00">
                  <c:v>1197.9294425021799</c:v>
                </c:pt>
                <c:pt idx="450" formatCode="0.00">
                  <c:v>1197.7195973031533</c:v>
                </c:pt>
                <c:pt idx="451" formatCode="0.00">
                  <c:v>1197.6086560364552</c:v>
                </c:pt>
                <c:pt idx="452" formatCode="0.00">
                  <c:v>1197.5339430410675</c:v>
                </c:pt>
                <c:pt idx="453" formatCode="0.00">
                  <c:v>1197.3409684834448</c:v>
                </c:pt>
                <c:pt idx="454" formatCode="0.00">
                  <c:v>1197.3252374537587</c:v>
                </c:pt>
                <c:pt idx="455" formatCode="0.00">
                  <c:v>1197.1309564840697</c:v>
                </c:pt>
                <c:pt idx="456" formatCode="0.00">
                  <c:v>1196.956419603631</c:v>
                </c:pt>
                <c:pt idx="457" formatCode="0.00">
                  <c:v>1196.9805348314555</c:v>
                </c:pt>
                <c:pt idx="458" formatCode="0.00">
                  <c:v>1196.9761514002969</c:v>
                </c:pt>
                <c:pt idx="459" formatCode="0.00">
                  <c:v>1196.9204683017865</c:v>
                </c:pt>
                <c:pt idx="460" formatCode="0.00">
                  <c:v>1196.7411601594802</c:v>
                </c:pt>
                <c:pt idx="461" formatCode="0.00">
                  <c:v>1196.7577655310276</c:v>
                </c:pt>
                <c:pt idx="462" formatCode="0.00">
                  <c:v>1196.859777814301</c:v>
                </c:pt>
                <c:pt idx="463" formatCode="0.00">
                  <c:v>1196.9184864927656</c:v>
                </c:pt>
                <c:pt idx="464" formatCode="0.00">
                  <c:v>1197.09601399035</c:v>
                </c:pt>
                <c:pt idx="465" formatCode="0.00">
                  <c:v>1197.3233173337296</c:v>
                </c:pt>
                <c:pt idx="466" formatCode="0.00">
                  <c:v>1197.5503490020508</c:v>
                </c:pt>
                <c:pt idx="467" formatCode="0.00">
                  <c:v>1197.8016888129757</c:v>
                </c:pt>
                <c:pt idx="468" formatCode="0.00">
                  <c:v>1198.0085376805082</c:v>
                </c:pt>
                <c:pt idx="469" formatCode="0.00">
                  <c:v>1198.2338258627917</c:v>
                </c:pt>
                <c:pt idx="470" formatCode="0.00">
                  <c:v>1198.5594594362963</c:v>
                </c:pt>
                <c:pt idx="471" formatCode="0.00">
                  <c:v>1198.9192658100644</c:v>
                </c:pt>
                <c:pt idx="472" formatCode="0.00">
                  <c:v>1199.2659397821035</c:v>
                </c:pt>
                <c:pt idx="473" formatCode="0.00">
                  <c:v>1199.5619005802914</c:v>
                </c:pt>
                <c:pt idx="474" formatCode="0.00">
                  <c:v>1199.8768070421791</c:v>
                </c:pt>
                <c:pt idx="475" formatCode="0.00">
                  <c:v>1200.3039034895205</c:v>
                </c:pt>
                <c:pt idx="476" formatCode="0.00">
                  <c:v>1200.7811780816646</c:v>
                </c:pt>
                <c:pt idx="477" formatCode="0.00">
                  <c:v>1201.3191763097077</c:v>
                </c:pt>
                <c:pt idx="478" formatCode="0.00">
                  <c:v>1201.9153039086161</c:v>
                </c:pt>
                <c:pt idx="479" formatCode="0.00">
                  <c:v>1202.5490819791771</c:v>
                </c:pt>
                <c:pt idx="480" formatCode="0.00">
                  <c:v>1203.2028224569963</c:v>
                </c:pt>
                <c:pt idx="481" formatCode="0.00">
                  <c:v>1203.7426948703594</c:v>
                </c:pt>
                <c:pt idx="482" formatCode="0.00">
                  <c:v>1204.2773944238882</c:v>
                </c:pt>
                <c:pt idx="483" formatCode="0.00">
                  <c:v>1204.7271715937998</c:v>
                </c:pt>
                <c:pt idx="484" formatCode="0.00">
                  <c:v>1205.3236176475928</c:v>
                </c:pt>
                <c:pt idx="485" formatCode="0.00">
                  <c:v>1205.9182085167708</c:v>
                </c:pt>
                <c:pt idx="486" formatCode="0.00">
                  <c:v>1206.4771318151115</c:v>
                </c:pt>
                <c:pt idx="487" formatCode="0.00">
                  <c:v>1207.0465135880954</c:v>
                </c:pt>
                <c:pt idx="488" formatCode="0.00">
                  <c:v>1207.547244796174</c:v>
                </c:pt>
                <c:pt idx="489" formatCode="0.00">
                  <c:v>1208.0277697235754</c:v>
                </c:pt>
                <c:pt idx="490" formatCode="0.00">
                  <c:v>1208.5386376865249</c:v>
                </c:pt>
                <c:pt idx="491" formatCode="0.00">
                  <c:v>1209.0549696498431</c:v>
                </c:pt>
                <c:pt idx="492" formatCode="0.00">
                  <c:v>1209.635815722979</c:v>
                </c:pt>
                <c:pt idx="493" formatCode="0.00">
                  <c:v>1210.2637180540937</c:v>
                </c:pt>
                <c:pt idx="494" formatCode="0.00">
                  <c:v>1210.8674621530579</c:v>
                </c:pt>
                <c:pt idx="495" formatCode="0.00">
                  <c:v>1211.4291789475549</c:v>
                </c:pt>
                <c:pt idx="496" formatCode="0.00">
                  <c:v>1211.91167467942</c:v>
                </c:pt>
                <c:pt idx="497" formatCode="0.00">
                  <c:v>1212.3863843841025</c:v>
                </c:pt>
                <c:pt idx="498" formatCode="0.00">
                  <c:v>1212.8879128976935</c:v>
                </c:pt>
                <c:pt idx="499" formatCode="0.00">
                  <c:v>1213.4374859036866</c:v>
                </c:pt>
                <c:pt idx="500" formatCode="0.00">
                  <c:v>1213.9869636558888</c:v>
                </c:pt>
                <c:pt idx="501" formatCode="0.00">
                  <c:v>1214.4103769528451</c:v>
                </c:pt>
                <c:pt idx="502" formatCode="0.00">
                  <c:v>1214.8457960876426</c:v>
                </c:pt>
                <c:pt idx="503" formatCode="0.00">
                  <c:v>1215.2395692609</c:v>
                </c:pt>
                <c:pt idx="504" formatCode="0.00">
                  <c:v>1215.5684292682542</c:v>
                </c:pt>
                <c:pt idx="505" formatCode="0.00">
                  <c:v>1216.0980966387194</c:v>
                </c:pt>
                <c:pt idx="506" formatCode="0.00">
                  <c:v>1216.6688618462942</c:v>
                </c:pt>
                <c:pt idx="507" formatCode="0.00">
                  <c:v>1217.2341468030475</c:v>
                </c:pt>
                <c:pt idx="508" formatCode="0.00">
                  <c:v>1217.9129115114749</c:v>
                </c:pt>
                <c:pt idx="509" formatCode="0.00">
                  <c:v>1218.6316885113608</c:v>
                </c:pt>
                <c:pt idx="510" formatCode="0.00">
                  <c:v>1219.3387363868696</c:v>
                </c:pt>
                <c:pt idx="511" formatCode="0.00">
                  <c:v>1220.0834255770501</c:v>
                </c:pt>
                <c:pt idx="512" formatCode="0.00">
                  <c:v>1220.7399089046417</c:v>
                </c:pt>
                <c:pt idx="513" formatCode="0.00">
                  <c:v>1221.4052829453915</c:v>
                </c:pt>
                <c:pt idx="514" formatCode="0.00">
                  <c:v>1222.0174691847408</c:v>
                </c:pt>
                <c:pt idx="515" formatCode="0.00">
                  <c:v>1222.5738127749423</c:v>
                </c:pt>
                <c:pt idx="516" formatCode="0.00">
                  <c:v>1223.1953668766841</c:v>
                </c:pt>
                <c:pt idx="517" formatCode="0.00">
                  <c:v>1223.5764080022893</c:v>
                </c:pt>
                <c:pt idx="518" formatCode="0.00">
                  <c:v>1223.9768417535104</c:v>
                </c:pt>
                <c:pt idx="519" formatCode="0.00">
                  <c:v>1224.4035398455153</c:v>
                </c:pt>
                <c:pt idx="520" formatCode="0.00">
                  <c:v>1224.8043006430723</c:v>
                </c:pt>
                <c:pt idx="521" formatCode="0.00">
                  <c:v>1225.2921185471214</c:v>
                </c:pt>
                <c:pt idx="522" formatCode="0.00">
                  <c:v>1225.8734905018764</c:v>
                </c:pt>
                <c:pt idx="523" formatCode="0.00">
                  <c:v>1226.4638040292209</c:v>
                </c:pt>
                <c:pt idx="524" formatCode="0.00">
                  <c:v>1226.9972985164923</c:v>
                </c:pt>
                <c:pt idx="525" formatCode="0.00">
                  <c:v>1227.549166192945</c:v>
                </c:pt>
                <c:pt idx="526" formatCode="0.00">
                  <c:v>1227.9799207581893</c:v>
                </c:pt>
                <c:pt idx="527" formatCode="0.00">
                  <c:v>1228.3386280143268</c:v>
                </c:pt>
                <c:pt idx="528" formatCode="0.00">
                  <c:v>1228.7036167903036</c:v>
                </c:pt>
                <c:pt idx="529" formatCode="0.00">
                  <c:v>1228.9630832899027</c:v>
                </c:pt>
                <c:pt idx="530" formatCode="0.00">
                  <c:v>1229.3281272372669</c:v>
                </c:pt>
                <c:pt idx="531" formatCode="0.00">
                  <c:v>1229.6709319413737</c:v>
                </c:pt>
                <c:pt idx="532" formatCode="0.00">
                  <c:v>1230.0422659519074</c:v>
                </c:pt>
                <c:pt idx="533" formatCode="0.00">
                  <c:v>1230.3688105693013</c:v>
                </c:pt>
                <c:pt idx="534" formatCode="0.00">
                  <c:v>1230.8181756382635</c:v>
                </c:pt>
                <c:pt idx="535" formatCode="0.00">
                  <c:v>1231.3075470249473</c:v>
                </c:pt>
                <c:pt idx="536" formatCode="0.00">
                  <c:v>1231.885382377933</c:v>
                </c:pt>
                <c:pt idx="537" formatCode="0.00">
                  <c:v>1232.4361745930778</c:v>
                </c:pt>
                <c:pt idx="538" formatCode="0.00">
                  <c:v>1232.9395957414054</c:v>
                </c:pt>
                <c:pt idx="539" formatCode="0.00">
                  <c:v>1233.5339281220879</c:v>
                </c:pt>
                <c:pt idx="540" formatCode="0.00">
                  <c:v>1234.0737895338084</c:v>
                </c:pt>
                <c:pt idx="541" formatCode="0.00">
                  <c:v>1234.6245975981485</c:v>
                </c:pt>
                <c:pt idx="542" formatCode="0.00">
                  <c:v>1235.2165916518982</c:v>
                </c:pt>
                <c:pt idx="543" formatCode="0.00">
                  <c:v>1235.6687648692923</c:v>
                </c:pt>
                <c:pt idx="544" formatCode="0.00">
                  <c:v>1236.2217124825331</c:v>
                </c:pt>
                <c:pt idx="545" formatCode="0.00">
                  <c:v>1236.7482626070851</c:v>
                </c:pt>
                <c:pt idx="546" formatCode="0.00">
                  <c:v>1237.2505684517907</c:v>
                </c:pt>
                <c:pt idx="547" formatCode="0.00">
                  <c:v>1237.6586224970465</c:v>
                </c:pt>
                <c:pt idx="548" formatCode="0.00">
                  <c:v>1238.0389347110063</c:v>
                </c:pt>
                <c:pt idx="549" formatCode="0.00">
                  <c:v>1238.4412338681107</c:v>
                </c:pt>
                <c:pt idx="550" formatCode="0.00">
                  <c:v>1238.7774404962886</c:v>
                </c:pt>
                <c:pt idx="551" formatCode="0.00">
                  <c:v>1239.2033366107535</c:v>
                </c:pt>
                <c:pt idx="552" formatCode="0.00">
                  <c:v>1239.6503680872634</c:v>
                </c:pt>
                <c:pt idx="553" formatCode="0.00">
                  <c:v>1240.2257873102756</c:v>
                </c:pt>
                <c:pt idx="554" formatCode="0.00">
                  <c:v>1240.8506053469891</c:v>
                </c:pt>
                <c:pt idx="555" formatCode="0.00">
                  <c:v>1241.4921913634371</c:v>
                </c:pt>
                <c:pt idx="556" formatCode="0.00">
                  <c:v>1242.1464979170348</c:v>
                </c:pt>
                <c:pt idx="557" formatCode="0.00">
                  <c:v>1242.7727019178603</c:v>
                </c:pt>
                <c:pt idx="558" formatCode="0.00">
                  <c:v>1243.3145655803692</c:v>
                </c:pt>
                <c:pt idx="559" formatCode="0.00">
                  <c:v>1243.9287490074303</c:v>
                </c:pt>
                <c:pt idx="560" formatCode="0.00">
                  <c:v>1244.5032888183016</c:v>
                </c:pt>
                <c:pt idx="561" formatCode="0.00">
                  <c:v>1245.0848481335424</c:v>
                </c:pt>
                <c:pt idx="562" formatCode="0.00">
                  <c:v>1245.6472874555968</c:v>
                </c:pt>
                <c:pt idx="563" formatCode="0.00">
                  <c:v>1246.1207472819092</c:v>
                </c:pt>
                <c:pt idx="564" formatCode="0.00">
                  <c:v>1246.6856154681589</c:v>
                </c:pt>
                <c:pt idx="565" formatCode="0.00">
                  <c:v>1247.2185944187245</c:v>
                </c:pt>
                <c:pt idx="566" formatCode="0.00">
                  <c:v>1247.6923397478913</c:v>
                </c:pt>
                <c:pt idx="567" formatCode="0.00">
                  <c:v>1248.1910229344794</c:v>
                </c:pt>
                <c:pt idx="568" formatCode="0.00">
                  <c:v>1248.765540119211</c:v>
                </c:pt>
                <c:pt idx="569" formatCode="0.00">
                  <c:v>1249.3903606155372</c:v>
                </c:pt>
                <c:pt idx="570" formatCode="0.00">
                  <c:v>1249.9838893656315</c:v>
                </c:pt>
                <c:pt idx="571" formatCode="0.00">
                  <c:v>1250.4367859888591</c:v>
                </c:pt>
                <c:pt idx="572" formatCode="0.00">
                  <c:v>1250.8961214516567</c:v>
                </c:pt>
                <c:pt idx="573" formatCode="0.00">
                  <c:v>1251.2510854173117</c:v>
                </c:pt>
                <c:pt idx="574" formatCode="0.00">
                  <c:v>1251.6179402887813</c:v>
                </c:pt>
                <c:pt idx="575" formatCode="0.00">
                  <c:v>1251.9910951117783</c:v>
                </c:pt>
                <c:pt idx="576" formatCode="0.00">
                  <c:v>1252.322825508676</c:v>
                </c:pt>
                <c:pt idx="577" formatCode="0.00">
                  <c:v>1252.8733446578435</c:v>
                </c:pt>
                <c:pt idx="578" formatCode="0.00">
                  <c:v>1253.4410725716957</c:v>
                </c:pt>
                <c:pt idx="579" formatCode="0.00">
                  <c:v>1254.0183753321764</c:v>
                </c:pt>
                <c:pt idx="580" formatCode="0.00">
                  <c:v>1254.5881427418065</c:v>
                </c:pt>
                <c:pt idx="581" formatCode="0.00">
                  <c:v>1255.1206985354204</c:v>
                </c:pt>
                <c:pt idx="582" formatCode="0.00">
                  <c:v>1255.5845721818341</c:v>
                </c:pt>
                <c:pt idx="583" formatCode="0.00">
                  <c:v>1256.0803475830098</c:v>
                </c:pt>
                <c:pt idx="584" formatCode="0.00">
                  <c:v>1256.614075467756</c:v>
                </c:pt>
                <c:pt idx="585" formatCode="0.00">
                  <c:v>1257.151348348674</c:v>
                </c:pt>
                <c:pt idx="586" formatCode="0.00">
                  <c:v>1257.6293448825181</c:v>
                </c:pt>
                <c:pt idx="587" formatCode="0.00">
                  <c:v>1258.1823862269707</c:v>
                </c:pt>
                <c:pt idx="588" formatCode="0.00">
                  <c:v>1258.6765913391403</c:v>
                </c:pt>
                <c:pt idx="589" formatCode="0.00">
                  <c:v>1259.2096600820344</c:v>
                </c:pt>
                <c:pt idx="590" formatCode="0.00">
                  <c:v>1259.8718525190291</c:v>
                </c:pt>
                <c:pt idx="591" formatCode="0.00">
                  <c:v>1260.5165107029193</c:v>
                </c:pt>
                <c:pt idx="592" formatCode="0.00">
                  <c:v>1261.1595304969201</c:v>
                </c:pt>
                <c:pt idx="593" formatCode="0.00">
                  <c:v>1261.7733660143635</c:v>
                </c:pt>
                <c:pt idx="594" formatCode="0.00">
                  <c:v>1262.2126360042703</c:v>
                </c:pt>
                <c:pt idx="595" formatCode="0.00">
                  <c:v>1262.5014654967651</c:v>
                </c:pt>
                <c:pt idx="596" formatCode="0.00">
                  <c:v>1262.8198588749067</c:v>
                </c:pt>
                <c:pt idx="597" formatCode="0.00">
                  <c:v>1263.1110045577434</c:v>
                </c:pt>
                <c:pt idx="598" formatCode="0.00">
                  <c:v>1263.1827358556764</c:v>
                </c:pt>
                <c:pt idx="599" formatCode="0.00">
                  <c:v>1263.1690767924358</c:v>
                </c:pt>
                <c:pt idx="600" formatCode="0.00">
                  <c:v>1263.2074939387796</c:v>
                </c:pt>
                <c:pt idx="601" formatCode="0.00">
                  <c:v>1263.19617559113</c:v>
                </c:pt>
                <c:pt idx="602" formatCode="0.00">
                  <c:v>1263.1303429981833</c:v>
                </c:pt>
                <c:pt idx="603" formatCode="0.00">
                  <c:v>1263.0849664509378</c:v>
                </c:pt>
                <c:pt idx="604" formatCode="0.00">
                  <c:v>1263.1824294713265</c:v>
                </c:pt>
                <c:pt idx="605" formatCode="0.00">
                  <c:v>1263.3513605213629</c:v>
                </c:pt>
                <c:pt idx="606" formatCode="0.00">
                  <c:v>1263.3164216107027</c:v>
                </c:pt>
                <c:pt idx="607" formatCode="0.00">
                  <c:v>1263.3838204006461</c:v>
                </c:pt>
                <c:pt idx="608" formatCode="0.00">
                  <c:v>1263.6059714414357</c:v>
                </c:pt>
                <c:pt idx="609" formatCode="0.00">
                  <c:v>1263.8508871484862</c:v>
                </c:pt>
                <c:pt idx="610" formatCode="0.00">
                  <c:v>1263.865206679347</c:v>
                </c:pt>
                <c:pt idx="611" formatCode="0.00">
                  <c:v>1263.8650553691048</c:v>
                </c:pt>
                <c:pt idx="612" formatCode="0.00">
                  <c:v>1263.7882886490142</c:v>
                </c:pt>
                <c:pt idx="613" formatCode="0.00">
                  <c:v>1263.7299972196708</c:v>
                </c:pt>
                <c:pt idx="614" formatCode="0.00">
                  <c:v>1263.6162659040522</c:v>
                </c:pt>
                <c:pt idx="615" formatCode="0.00">
                  <c:v>1263.3454572880914</c:v>
                </c:pt>
                <c:pt idx="616" formatCode="0.00">
                  <c:v>1262.9508756235334</c:v>
                </c:pt>
                <c:pt idx="617" formatCode="0.00">
                  <c:v>1262.6234042242943</c:v>
                </c:pt>
                <c:pt idx="618" formatCode="0.00">
                  <c:v>1262.5590917444506</c:v>
                </c:pt>
                <c:pt idx="619" formatCode="0.00">
                  <c:v>1262.4494490405257</c:v>
                </c:pt>
                <c:pt idx="620" formatCode="0.00">
                  <c:v>1262.2274644729582</c:v>
                </c:pt>
                <c:pt idx="621" formatCode="0.00">
                  <c:v>1262.0074897020829</c:v>
                </c:pt>
                <c:pt idx="622" formatCode="0.00">
                  <c:v>1261.9099027398731</c:v>
                </c:pt>
                <c:pt idx="623" formatCode="0.00">
                  <c:v>1261.7476151504216</c:v>
                </c:pt>
                <c:pt idx="624" formatCode="0.00">
                  <c:v>1261.5759970892234</c:v>
                </c:pt>
                <c:pt idx="625" formatCode="0.00">
                  <c:v>1261.4663851778878</c:v>
                </c:pt>
                <c:pt idx="626" formatCode="0.00">
                  <c:v>1261.2448291064661</c:v>
                </c:pt>
                <c:pt idx="627" formatCode="0.00">
                  <c:v>1261.0931392646107</c:v>
                </c:pt>
                <c:pt idx="628" formatCode="0.00">
                  <c:v>1261.2103219584951</c:v>
                </c:pt>
                <c:pt idx="629" formatCode="0.00">
                  <c:v>1261.2997714912465</c:v>
                </c:pt>
                <c:pt idx="630" formatCode="0.00">
                  <c:v>1261.4877339639704</c:v>
                </c:pt>
                <c:pt idx="631" formatCode="0.00">
                  <c:v>1261.5814878548763</c:v>
                </c:pt>
                <c:pt idx="632" formatCode="0.00">
                  <c:v>1261.7058511598029</c:v>
                </c:pt>
                <c:pt idx="633" formatCode="0.00">
                  <c:v>1261.7434048796058</c:v>
                </c:pt>
                <c:pt idx="634" formatCode="0.00">
                  <c:v>1261.7990923932416</c:v>
                </c:pt>
                <c:pt idx="635" formatCode="0.00">
                  <c:v>1261.9057680908213</c:v>
                </c:pt>
                <c:pt idx="636" formatCode="0.00">
                  <c:v>1261.8728748759872</c:v>
                </c:pt>
                <c:pt idx="637" formatCode="0.00">
                  <c:v>1261.6780203996093</c:v>
                </c:pt>
                <c:pt idx="638" formatCode="0.00">
                  <c:v>1261.4245077588171</c:v>
                </c:pt>
                <c:pt idx="639" formatCode="0.00">
                  <c:v>1261.1565027064905</c:v>
                </c:pt>
                <c:pt idx="640" formatCode="0.00">
                  <c:v>1260.9147464606549</c:v>
                </c:pt>
                <c:pt idx="641" formatCode="0.00">
                  <c:v>1260.9037539585588</c:v>
                </c:pt>
                <c:pt idx="642" formatCode="0.00">
                  <c:v>1260.7866021778766</c:v>
                </c:pt>
                <c:pt idx="643" formatCode="0.00">
                  <c:v>1260.5826558875494</c:v>
                </c:pt>
                <c:pt idx="644" formatCode="0.00">
                  <c:v>1260.5859130428971</c:v>
                </c:pt>
                <c:pt idx="645" formatCode="0.00">
                  <c:v>1260.6684412713259</c:v>
                </c:pt>
                <c:pt idx="646" formatCode="0.00">
                  <c:v>1260.7453722039495</c:v>
                </c:pt>
                <c:pt idx="647" formatCode="0.00">
                  <c:v>1260.7697963611242</c:v>
                </c:pt>
                <c:pt idx="648" formatCode="0.00">
                  <c:v>1260.9467138102673</c:v>
                </c:pt>
                <c:pt idx="649" formatCode="0.00">
                  <c:v>1261.1030649166328</c:v>
                </c:pt>
                <c:pt idx="650" formatCode="0.00">
                  <c:v>1261.2007458627359</c:v>
                </c:pt>
                <c:pt idx="651" formatCode="0.00">
                  <c:v>1261.3733752571366</c:v>
                </c:pt>
                <c:pt idx="652" formatCode="0.00">
                  <c:v>1261.561401373981</c:v>
                </c:pt>
                <c:pt idx="653" formatCode="0.00">
                  <c:v>1261.738501857822</c:v>
                </c:pt>
                <c:pt idx="654" formatCode="0.00">
                  <c:v>1261.878118754759</c:v>
                </c:pt>
                <c:pt idx="655" formatCode="0.00">
                  <c:v>1261.9736598616769</c:v>
                </c:pt>
                <c:pt idx="656" formatCode="0.00">
                  <c:v>1262.0132254351925</c:v>
                </c:pt>
                <c:pt idx="657" formatCode="0.00">
                  <c:v>1262.110705779121</c:v>
                </c:pt>
                <c:pt idx="658" formatCode="0.00">
                  <c:v>1262.1567684081845</c:v>
                </c:pt>
                <c:pt idx="659" formatCode="0.00">
                  <c:v>1262.2169995683021</c:v>
                </c:pt>
                <c:pt idx="660" formatCode="0.00">
                  <c:v>1262.4494672342892</c:v>
                </c:pt>
                <c:pt idx="661" formatCode="0.00">
                  <c:v>1262.7776317394207</c:v>
                </c:pt>
                <c:pt idx="662" formatCode="0.00">
                  <c:v>1263.1229289360433</c:v>
                </c:pt>
                <c:pt idx="663" formatCode="0.00">
                  <c:v>1263.5127505386697</c:v>
                </c:pt>
                <c:pt idx="664" formatCode="0.00">
                  <c:v>1263.8511311303248</c:v>
                </c:pt>
                <c:pt idx="665" formatCode="0.00">
                  <c:v>1264.1990800743017</c:v>
                </c:pt>
                <c:pt idx="666" formatCode="0.00">
                  <c:v>1264.4855568894827</c:v>
                </c:pt>
                <c:pt idx="667" formatCode="0.00">
                  <c:v>1264.7997304527714</c:v>
                </c:pt>
                <c:pt idx="668" formatCode="0.00">
                  <c:v>1265.1011261696592</c:v>
                </c:pt>
                <c:pt idx="669" formatCode="0.00">
                  <c:v>1265.4660900883691</c:v>
                </c:pt>
                <c:pt idx="670" formatCode="0.00">
                  <c:v>1265.8522981471913</c:v>
                </c:pt>
                <c:pt idx="671" formatCode="0.00">
                  <c:v>1266.234563837269</c:v>
                </c:pt>
                <c:pt idx="672" formatCode="0.00">
                  <c:v>1266.6085482766991</c:v>
                </c:pt>
                <c:pt idx="673" formatCode="0.00">
                  <c:v>1267.0503537664833</c:v>
                </c:pt>
                <c:pt idx="674" formatCode="0.00">
                  <c:v>1267.5100517389562</c:v>
                </c:pt>
                <c:pt idx="675" formatCode="0.00">
                  <c:v>1267.835921870907</c:v>
                </c:pt>
                <c:pt idx="676" formatCode="0.00">
                  <c:v>1268.0964599617437</c:v>
                </c:pt>
                <c:pt idx="677" formatCode="0.00">
                  <c:v>1268.4031618526717</c:v>
                </c:pt>
                <c:pt idx="678" formatCode="0.00">
                  <c:v>1268.7129811377197</c:v>
                </c:pt>
                <c:pt idx="679" formatCode="0.00">
                  <c:v>1269.154742519434</c:v>
                </c:pt>
                <c:pt idx="680" formatCode="0.00">
                  <c:v>1269.64146149934</c:v>
                </c:pt>
                <c:pt idx="681" formatCode="0.00">
                  <c:v>1270.105526559048</c:v>
                </c:pt>
                <c:pt idx="682" formatCode="0.00">
                  <c:v>1270.6006954490078</c:v>
                </c:pt>
                <c:pt idx="683" formatCode="0.00">
                  <c:v>1271.1039721112068</c:v>
                </c:pt>
                <c:pt idx="684" formatCode="0.00">
                  <c:v>1271.5736838314933</c:v>
                </c:pt>
                <c:pt idx="685" formatCode="0.00">
                  <c:v>1272.1070800122745</c:v>
                </c:pt>
                <c:pt idx="686" formatCode="0.00">
                  <c:v>1272.5640244897643</c:v>
                </c:pt>
                <c:pt idx="687" formatCode="0.00">
                  <c:v>1272.9840839475776</c:v>
                </c:pt>
                <c:pt idx="688" formatCode="0.00">
                  <c:v>1273.5152870923778</c:v>
                </c:pt>
                <c:pt idx="689" formatCode="0.00">
                  <c:v>1274.1404086138466</c:v>
                </c:pt>
                <c:pt idx="690" formatCode="0.00">
                  <c:v>1274.761797582863</c:v>
                </c:pt>
                <c:pt idx="691" formatCode="0.00">
                  <c:v>1275.4024762138793</c:v>
                </c:pt>
                <c:pt idx="692" formatCode="0.00">
                  <c:v>1276.0039441122485</c:v>
                </c:pt>
                <c:pt idx="693" formatCode="0.00">
                  <c:v>1276.5543526285446</c:v>
                </c:pt>
                <c:pt idx="694" formatCode="0.00">
                  <c:v>1277.1270456372158</c:v>
                </c:pt>
                <c:pt idx="695" formatCode="0.00">
                  <c:v>1277.8543387154525</c:v>
                </c:pt>
                <c:pt idx="696" formatCode="0.00">
                  <c:v>1278.6042457929107</c:v>
                </c:pt>
                <c:pt idx="697" formatCode="0.00">
                  <c:v>1279.3104722029314</c:v>
                </c:pt>
                <c:pt idx="698" formatCode="0.00">
                  <c:v>1280.0204177531509</c:v>
                </c:pt>
                <c:pt idx="699" formatCode="0.00">
                  <c:v>1280.7507618551097</c:v>
                </c:pt>
                <c:pt idx="700" formatCode="0.00">
                  <c:v>1281.4393114883921</c:v>
                </c:pt>
                <c:pt idx="701" formatCode="0.00">
                  <c:v>1282.2491690855227</c:v>
                </c:pt>
                <c:pt idx="702" formatCode="0.00">
                  <c:v>1283.0787295921343</c:v>
                </c:pt>
                <c:pt idx="703" formatCode="0.00">
                  <c:v>1283.9341651185807</c:v>
                </c:pt>
                <c:pt idx="704" formatCode="0.00">
                  <c:v>1284.7313376049631</c:v>
                </c:pt>
                <c:pt idx="705" formatCode="0.00">
                  <c:v>1285.5395830019286</c:v>
                </c:pt>
                <c:pt idx="706" formatCode="0.00">
                  <c:v>1286.3497364048944</c:v>
                </c:pt>
                <c:pt idx="707" formatCode="0.00">
                  <c:v>1287.1681469879304</c:v>
                </c:pt>
                <c:pt idx="708" formatCode="0.00">
                  <c:v>1288.0621952766078</c:v>
                </c:pt>
                <c:pt idx="709" formatCode="0.00">
                  <c:v>1288.950929651965</c:v>
                </c:pt>
                <c:pt idx="710" formatCode="0.00">
                  <c:v>1289.8789801031892</c:v>
                </c:pt>
                <c:pt idx="711" formatCode="0.00">
                  <c:v>1290.866054928033</c:v>
                </c:pt>
                <c:pt idx="712" formatCode="0.00">
                  <c:v>1291.7264921924307</c:v>
                </c:pt>
                <c:pt idx="713" formatCode="0.00">
                  <c:v>1292.5842385387746</c:v>
                </c:pt>
                <c:pt idx="714" formatCode="0.00">
                  <c:v>1293.4335495980902</c:v>
                </c:pt>
                <c:pt idx="715" formatCode="0.00">
                  <c:v>1294.1736137811938</c:v>
                </c:pt>
                <c:pt idx="716" formatCode="0.00">
                  <c:v>1294.9016375246645</c:v>
                </c:pt>
                <c:pt idx="717" formatCode="0.00">
                  <c:v>1295.5921684945683</c:v>
                </c:pt>
                <c:pt idx="718" formatCode="0.00">
                  <c:v>1296.429858360294</c:v>
                </c:pt>
                <c:pt idx="719" formatCode="0.00">
                  <c:v>1297.2896607646692</c:v>
                </c:pt>
                <c:pt idx="720" formatCode="0.00">
                  <c:v>1298.1695646376575</c:v>
                </c:pt>
                <c:pt idx="721" formatCode="0.00">
                  <c:v>1298.9671809099195</c:v>
                </c:pt>
                <c:pt idx="722" formatCode="0.00">
                  <c:v>1299.7824328411641</c:v>
                </c:pt>
                <c:pt idx="723" formatCode="0.00">
                  <c:v>1300.6245976885157</c:v>
                </c:pt>
                <c:pt idx="724" formatCode="0.00">
                  <c:v>1301.545944975197</c:v>
                </c:pt>
                <c:pt idx="725" formatCode="0.00">
                  <c:v>1302.4914579605183</c:v>
                </c:pt>
                <c:pt idx="726" formatCode="0.00">
                  <c:v>1303.4593041499659</c:v>
                </c:pt>
                <c:pt idx="727" formatCode="0.00">
                  <c:v>1304.4318483872796</c:v>
                </c:pt>
                <c:pt idx="728" formatCode="0.00">
                  <c:v>1305.3877503933763</c:v>
                </c:pt>
                <c:pt idx="729" formatCode="0.00">
                  <c:v>1306.3571260113526</c:v>
                </c:pt>
                <c:pt idx="730" formatCode="0.00">
                  <c:v>1307.3494929167123</c:v>
                </c:pt>
                <c:pt idx="731" formatCode="0.00">
                  <c:v>1308.2808412458992</c:v>
                </c:pt>
                <c:pt idx="732" formatCode="0.00">
                  <c:v>1309.013370188726</c:v>
                </c:pt>
                <c:pt idx="733" formatCode="0.00">
                  <c:v>1309.7865704853555</c:v>
                </c:pt>
                <c:pt idx="734" formatCode="0.00">
                  <c:v>1310.6790424208245</c:v>
                </c:pt>
                <c:pt idx="735" formatCode="0.00">
                  <c:v>1311.5740768245973</c:v>
                </c:pt>
                <c:pt idx="736" formatCode="0.00">
                  <c:v>1312.421200438283</c:v>
                </c:pt>
                <c:pt idx="737" formatCode="0.00">
                  <c:v>1313.3833775483499</c:v>
                </c:pt>
                <c:pt idx="738" formatCode="0.00">
                  <c:v>1314.3921001598092</c:v>
                </c:pt>
                <c:pt idx="739" formatCode="0.00">
                  <c:v>1315.3722782676718</c:v>
                </c:pt>
                <c:pt idx="740" formatCode="0.00">
                  <c:v>1316.2868824640134</c:v>
                </c:pt>
                <c:pt idx="741" formatCode="0.00">
                  <c:v>1317.2177592554162</c:v>
                </c:pt>
                <c:pt idx="742" formatCode="0.00">
                  <c:v>1318.1712143872032</c:v>
                </c:pt>
                <c:pt idx="743" formatCode="0.00">
                  <c:v>1319.1004560350918</c:v>
                </c:pt>
                <c:pt idx="744" formatCode="0.00">
                  <c:v>1320.036869407877</c:v>
                </c:pt>
                <c:pt idx="745" formatCode="0.00">
                  <c:v>1321.0861542893906</c:v>
                </c:pt>
                <c:pt idx="746" formatCode="0.00">
                  <c:v>1322.140918923327</c:v>
                </c:pt>
                <c:pt idx="747" formatCode="0.00">
                  <c:v>1323.1393177400103</c:v>
                </c:pt>
                <c:pt idx="748" formatCode="0.00">
                  <c:v>1324.1583295037913</c:v>
                </c:pt>
                <c:pt idx="749" formatCode="0.00">
                  <c:v>1325.1471023445495</c:v>
                </c:pt>
                <c:pt idx="750" formatCode="0.00">
                  <c:v>1326.0739968485839</c:v>
                </c:pt>
                <c:pt idx="751" formatCode="0.00">
                  <c:v>1326.9166436461105</c:v>
                </c:pt>
                <c:pt idx="752" formatCode="0.00">
                  <c:v>1327.8120004257512</c:v>
                </c:pt>
                <c:pt idx="753" formatCode="0.00">
                  <c:v>1328.7973536553457</c:v>
                </c:pt>
                <c:pt idx="754" formatCode="0.00">
                  <c:v>1329.7519073503174</c:v>
                </c:pt>
                <c:pt idx="755" formatCode="0.00">
                  <c:v>1330.6329828990704</c:v>
                </c:pt>
                <c:pt idx="756" formatCode="0.00">
                  <c:v>1331.4883761040549</c:v>
                </c:pt>
                <c:pt idx="757" formatCode="0.00">
                  <c:v>1332.3525713667011</c:v>
                </c:pt>
                <c:pt idx="758" formatCode="0.00">
                  <c:v>1333.1222970247438</c:v>
                </c:pt>
                <c:pt idx="759" formatCode="0.00">
                  <c:v>1333.9155079996219</c:v>
                </c:pt>
                <c:pt idx="760" formatCode="0.00">
                  <c:v>1334.6935626463919</c:v>
                </c:pt>
                <c:pt idx="761" formatCode="0.00">
                  <c:v>1335.4911391374726</c:v>
                </c:pt>
                <c:pt idx="762" formatCode="0.00">
                  <c:v>1336.3700332754081</c:v>
                </c:pt>
                <c:pt idx="763" formatCode="0.00">
                  <c:v>1337.3089384169464</c:v>
                </c:pt>
                <c:pt idx="764" formatCode="0.00">
                  <c:v>1338.2501430098125</c:v>
                </c:pt>
                <c:pt idx="765" formatCode="0.00">
                  <c:v>1339.1692460644413</c:v>
                </c:pt>
                <c:pt idx="766" formatCode="0.00">
                  <c:v>1340.0369152578298</c:v>
                </c:pt>
                <c:pt idx="767" formatCode="0.00">
                  <c:v>1340.9370454542693</c:v>
                </c:pt>
                <c:pt idx="768" formatCode="0.00">
                  <c:v>1341.7530947532318</c:v>
                </c:pt>
                <c:pt idx="769" formatCode="0.00">
                  <c:v>1342.6111734124036</c:v>
                </c:pt>
                <c:pt idx="770" formatCode="0.00">
                  <c:v>1343.5815099953647</c:v>
                </c:pt>
                <c:pt idx="771" formatCode="0.00">
                  <c:v>1344.3806989506347</c:v>
                </c:pt>
                <c:pt idx="772" formatCode="0.00">
                  <c:v>1345.1548213491358</c:v>
                </c:pt>
                <c:pt idx="773" formatCode="0.00">
                  <c:v>1345.9057186491443</c:v>
                </c:pt>
                <c:pt idx="774" formatCode="0.00">
                  <c:v>1346.7307363740285</c:v>
                </c:pt>
                <c:pt idx="775" formatCode="0.00">
                  <c:v>1347.6412763106055</c:v>
                </c:pt>
                <c:pt idx="776" formatCode="0.00">
                  <c:v>1348.6193730637337</c:v>
                </c:pt>
                <c:pt idx="777" formatCode="0.00">
                  <c:v>1349.6121156203135</c:v>
                </c:pt>
                <c:pt idx="778" formatCode="0.00">
                  <c:v>1350.5810497932457</c:v>
                </c:pt>
                <c:pt idx="779" formatCode="0.00">
                  <c:v>1351.5503925813725</c:v>
                </c:pt>
                <c:pt idx="780" formatCode="0.00">
                  <c:v>1352.5301896701151</c:v>
                </c:pt>
                <c:pt idx="781" formatCode="0.00">
                  <c:v>1353.483222608721</c:v>
                </c:pt>
                <c:pt idx="782" formatCode="0.00">
                  <c:v>1354.3247825827636</c:v>
                </c:pt>
                <c:pt idx="783" formatCode="0.00">
                  <c:v>1355.1113021590545</c:v>
                </c:pt>
                <c:pt idx="784" formatCode="0.00">
                  <c:v>1355.9983538788649</c:v>
                </c:pt>
                <c:pt idx="785" formatCode="0.00">
                  <c:v>1356.9864299596723</c:v>
                </c:pt>
                <c:pt idx="786" formatCode="0.00">
                  <c:v>1357.9796993133073</c:v>
                </c:pt>
                <c:pt idx="787" formatCode="0.00">
                  <c:v>1358.9504485738714</c:v>
                </c:pt>
                <c:pt idx="788" formatCode="0.00">
                  <c:v>1359.9527326676637</c:v>
                </c:pt>
                <c:pt idx="789" formatCode="0.00">
                  <c:v>1360.9246457754482</c:v>
                </c:pt>
                <c:pt idx="790" formatCode="0.00">
                  <c:v>1361.8744502950956</c:v>
                </c:pt>
                <c:pt idx="791" formatCode="0.00">
                  <c:v>1362.7631622324577</c:v>
                </c:pt>
                <c:pt idx="792" formatCode="0.00">
                  <c:v>1363.6249218122343</c:v>
                </c:pt>
                <c:pt idx="793" formatCode="0.00">
                  <c:v>1363.9773106499235</c:v>
                </c:pt>
                <c:pt idx="794" formatCode="0.00">
                  <c:v>1364.4036060663423</c:v>
                </c:pt>
                <c:pt idx="795" formatCode="0.00">
                  <c:v>1364.7893413293637</c:v>
                </c:pt>
                <c:pt idx="796" formatCode="0.00">
                  <c:v>1365.0120344504644</c:v>
                </c:pt>
                <c:pt idx="797" formatCode="0.00">
                  <c:v>1365.1026609733453</c:v>
                </c:pt>
                <c:pt idx="798" formatCode="0.00">
                  <c:v>1365.4042265357996</c:v>
                </c:pt>
                <c:pt idx="799" formatCode="0.00">
                  <c:v>1365.6685625901698</c:v>
                </c:pt>
                <c:pt idx="800" formatCode="0.00">
                  <c:v>1366.0289749027054</c:v>
                </c:pt>
                <c:pt idx="801" formatCode="0.00">
                  <c:v>1366.3953532618825</c:v>
                </c:pt>
                <c:pt idx="802" formatCode="0.00">
                  <c:v>1366.7953994980826</c:v>
                </c:pt>
                <c:pt idx="803" formatCode="0.00">
                  <c:v>1366.9063905478529</c:v>
                </c:pt>
                <c:pt idx="804" formatCode="0.00">
                  <c:v>1367.1080185026005</c:v>
                </c:pt>
                <c:pt idx="805" formatCode="0.00">
                  <c:v>1367.3584859801865</c:v>
                </c:pt>
                <c:pt idx="806" formatCode="0.00">
                  <c:v>1367.5534264181947</c:v>
                </c:pt>
                <c:pt idx="807" formatCode="0.00">
                  <c:v>1367.8967754090584</c:v>
                </c:pt>
                <c:pt idx="808" formatCode="0.00">
                  <c:v>1368.325066201008</c:v>
                </c:pt>
                <c:pt idx="809" formatCode="0.00">
                  <c:v>1368.9888963880626</c:v>
                </c:pt>
                <c:pt idx="810" formatCode="0.00">
                  <c:v>1369.6411461752461</c:v>
                </c:pt>
                <c:pt idx="811" formatCode="0.00">
                  <c:v>1370.3025278053433</c:v>
                </c:pt>
                <c:pt idx="812" formatCode="0.00">
                  <c:v>1370.9711593694692</c:v>
                </c:pt>
                <c:pt idx="813" formatCode="0.00">
                  <c:v>1371.544680171763</c:v>
                </c:pt>
                <c:pt idx="814" formatCode="0.00">
                  <c:v>1371.9992604685615</c:v>
                </c:pt>
                <c:pt idx="815" formatCode="0.00">
                  <c:v>1372.5020538967351</c:v>
                </c:pt>
                <c:pt idx="816" formatCode="0.00">
                  <c:v>1372.9832274898024</c:v>
                </c:pt>
                <c:pt idx="817" formatCode="0.00">
                  <c:v>1373.4963297038341</c:v>
                </c:pt>
                <c:pt idx="818" formatCode="0.00">
                  <c:v>1374.1358687117561</c:v>
                </c:pt>
                <c:pt idx="819" formatCode="0.00">
                  <c:v>1374.7849645454698</c:v>
                </c:pt>
                <c:pt idx="820" formatCode="0.00">
                  <c:v>1375.4712833062115</c:v>
                </c:pt>
                <c:pt idx="821" formatCode="0.00">
                  <c:v>1376.1507730245576</c:v>
                </c:pt>
                <c:pt idx="822" formatCode="0.00">
                  <c:v>1376.8319593626218</c:v>
                </c:pt>
                <c:pt idx="823" formatCode="0.00">
                  <c:v>1377.5439796674714</c:v>
                </c:pt>
                <c:pt idx="824" formatCode="0.00">
                  <c:v>1378.154188825009</c:v>
                </c:pt>
                <c:pt idx="825" formatCode="0.00">
                  <c:v>1378.8471819710287</c:v>
                </c:pt>
                <c:pt idx="826" formatCode="0.00">
                  <c:v>1379.5835284190782</c:v>
                </c:pt>
                <c:pt idx="827" formatCode="0.00">
                  <c:v>1380.467970922371</c:v>
                </c:pt>
                <c:pt idx="828" formatCode="0.00">
                  <c:v>1381.3735632515018</c:v>
                </c:pt>
                <c:pt idx="829" formatCode="0.00">
                  <c:v>1382.2802939654171</c:v>
                </c:pt>
                <c:pt idx="830" formatCode="0.00">
                  <c:v>1383.1603905428756</c:v>
                </c:pt>
                <c:pt idx="831" formatCode="0.00">
                  <c:v>1384.1672523285185</c:v>
                </c:pt>
                <c:pt idx="832" formatCode="0.00">
                  <c:v>1385.1300657381851</c:v>
                </c:pt>
                <c:pt idx="833" formatCode="0.00">
                  <c:v>1386.0781247855664</c:v>
                </c:pt>
                <c:pt idx="834" formatCode="0.00">
                  <c:v>1387.1661036434214</c:v>
                </c:pt>
                <c:pt idx="835" formatCode="0.00">
                  <c:v>1388.2316150499546</c:v>
                </c:pt>
                <c:pt idx="836" formatCode="0.00">
                  <c:v>1389.284733308164</c:v>
                </c:pt>
                <c:pt idx="837" formatCode="0.00">
                  <c:v>1390.2109548672868</c:v>
                </c:pt>
                <c:pt idx="838" formatCode="0.00">
                  <c:v>1391.1670647691049</c:v>
                </c:pt>
                <c:pt idx="839" formatCode="0.00">
                  <c:v>1392.2093825325962</c:v>
                </c:pt>
                <c:pt idx="840" formatCode="0.00">
                  <c:v>1393.3057070845107</c:v>
                </c:pt>
                <c:pt idx="841" formatCode="0.00">
                  <c:v>1394.4232622378986</c:v>
                </c:pt>
                <c:pt idx="842" formatCode="0.00">
                  <c:v>1395.5681053997105</c:v>
                </c:pt>
                <c:pt idx="843" formatCode="0.00">
                  <c:v>1396.6840446494646</c:v>
                </c:pt>
                <c:pt idx="844" formatCode="0.00">
                  <c:v>1397.8372382350419</c:v>
                </c:pt>
                <c:pt idx="845" formatCode="0.00">
                  <c:v>1398.7689075063349</c:v>
                </c:pt>
                <c:pt idx="846" formatCode="0.00">
                  <c:v>1399.8343910137346</c:v>
                </c:pt>
                <c:pt idx="847" formatCode="0.00">
                  <c:v>1400.8624070235483</c:v>
                </c:pt>
                <c:pt idx="848" formatCode="0.00">
                  <c:v>1401.8606915307766</c:v>
                </c:pt>
                <c:pt idx="849" formatCode="0.00">
                  <c:v>1402.9778985802216</c:v>
                </c:pt>
                <c:pt idx="850" formatCode="0.00">
                  <c:v>1404.0701582958413</c:v>
                </c:pt>
                <c:pt idx="851" formatCode="0.00">
                  <c:v>1405.2510522431464</c:v>
                </c:pt>
                <c:pt idx="852" formatCode="0.00">
                  <c:v>1406.4435790864982</c:v>
                </c:pt>
                <c:pt idx="853" formatCode="0.00">
                  <c:v>1407.614488747329</c:v>
                </c:pt>
                <c:pt idx="854" formatCode="0.00">
                  <c:v>1408.7554391080521</c:v>
                </c:pt>
                <c:pt idx="855" formatCode="0.00">
                  <c:v>1409.7380715547381</c:v>
                </c:pt>
                <c:pt idx="856" formatCode="0.00">
                  <c:v>1410.7927176089197</c:v>
                </c:pt>
                <c:pt idx="857" formatCode="0.00">
                  <c:v>1411.8605512645524</c:v>
                </c:pt>
                <c:pt idx="858" formatCode="0.00">
                  <c:v>1413.0383567246067</c:v>
                </c:pt>
                <c:pt idx="859" formatCode="0.00">
                  <c:v>1414.2083233243618</c:v>
                </c:pt>
                <c:pt idx="860" formatCode="0.00">
                  <c:v>1415.4235638882985</c:v>
                </c:pt>
                <c:pt idx="861" formatCode="0.00">
                  <c:v>1416.654971212793</c:v>
                </c:pt>
                <c:pt idx="862" formatCode="0.00">
                  <c:v>1417.7922351808249</c:v>
                </c:pt>
                <c:pt idx="863" formatCode="0.00">
                  <c:v>1418.7831582138515</c:v>
                </c:pt>
                <c:pt idx="864" formatCode="0.00">
                  <c:v>1419.4989476843605</c:v>
                </c:pt>
                <c:pt idx="865" formatCode="0.00">
                  <c:v>1420.3762715879986</c:v>
                </c:pt>
                <c:pt idx="866" formatCode="0.00">
                  <c:v>1421.2592937612524</c:v>
                </c:pt>
                <c:pt idx="867" formatCode="0.00">
                  <c:v>1421.9731316342748</c:v>
                </c:pt>
                <c:pt idx="868" formatCode="0.00">
                  <c:v>1422.9054387821925</c:v>
                </c:pt>
                <c:pt idx="869" formatCode="0.00">
                  <c:v>1423.9011060579917</c:v>
                </c:pt>
                <c:pt idx="870" formatCode="0.00">
                  <c:v>1424.985771669355</c:v>
                </c:pt>
                <c:pt idx="871" formatCode="0.00">
                  <c:v>1426.0411371253813</c:v>
                </c:pt>
                <c:pt idx="872" formatCode="0.00">
                  <c:v>1427.1123695917954</c:v>
                </c:pt>
                <c:pt idx="873" formatCode="0.00">
                  <c:v>1427.9653808396383</c:v>
                </c:pt>
                <c:pt idx="874" formatCode="0.00">
                  <c:v>1428.902939239244</c:v>
                </c:pt>
                <c:pt idx="875" formatCode="0.00">
                  <c:v>1429.6358453164655</c:v>
                </c:pt>
                <c:pt idx="876" formatCode="0.00">
                  <c:v>1430.3134985968986</c:v>
                </c:pt>
                <c:pt idx="877" formatCode="0.00">
                  <c:v>1430.9361503521534</c:v>
                </c:pt>
                <c:pt idx="878" formatCode="0.00">
                  <c:v>1431.6864374133261</c:v>
                </c:pt>
                <c:pt idx="879" formatCode="0.00">
                  <c:v>1432.422990274885</c:v>
                </c:pt>
                <c:pt idx="880" formatCode="0.00">
                  <c:v>1433.1287316651847</c:v>
                </c:pt>
                <c:pt idx="881" formatCode="0.00">
                  <c:v>1433.9874507530933</c:v>
                </c:pt>
                <c:pt idx="882" formatCode="0.00">
                  <c:v>1434.8917547256992</c:v>
                </c:pt>
                <c:pt idx="883" formatCode="0.00">
                  <c:v>1435.7923342806673</c:v>
                </c:pt>
                <c:pt idx="884" formatCode="0.00">
                  <c:v>1436.7341020987701</c:v>
                </c:pt>
                <c:pt idx="885" formatCode="0.00">
                  <c:v>1437.6805289435586</c:v>
                </c:pt>
                <c:pt idx="886" formatCode="0.00">
                  <c:v>1438.4013197003392</c:v>
                </c:pt>
                <c:pt idx="887" formatCode="0.00">
                  <c:v>1439.2009085590423</c:v>
                </c:pt>
                <c:pt idx="888" formatCode="0.00">
                  <c:v>1440.2805015087035</c:v>
                </c:pt>
                <c:pt idx="889" formatCode="0.00">
                  <c:v>1441.3971134339902</c:v>
                </c:pt>
                <c:pt idx="890" formatCode="0.00">
                  <c:v>1442.4729630515624</c:v>
                </c:pt>
                <c:pt idx="891" formatCode="0.00">
                  <c:v>1443.5366151605022</c:v>
                </c:pt>
                <c:pt idx="892" formatCode="0.00">
                  <c:v>1444.5578428703479</c:v>
                </c:pt>
                <c:pt idx="893" formatCode="0.00">
                  <c:v>1445.6376653293494</c:v>
                </c:pt>
                <c:pt idx="894" formatCode="0.00">
                  <c:v>1446.5178875648783</c:v>
                </c:pt>
                <c:pt idx="895" formatCode="0.00">
                  <c:v>1447.4636797284118</c:v>
                </c:pt>
                <c:pt idx="896" formatCode="0.00">
                  <c:v>1448.0962799301192</c:v>
                </c:pt>
                <c:pt idx="897" formatCode="0.00">
                  <c:v>1448.7927348561877</c:v>
                </c:pt>
                <c:pt idx="898" formatCode="0.00">
                  <c:v>1449.1297225690614</c:v>
                </c:pt>
                <c:pt idx="899" formatCode="0.00">
                  <c:v>1449.2274367723544</c:v>
                </c:pt>
                <c:pt idx="900" formatCode="0.00">
                  <c:v>1449.4730344164107</c:v>
                </c:pt>
                <c:pt idx="901" formatCode="0.00">
                  <c:v>1449.5307156659985</c:v>
                </c:pt>
                <c:pt idx="902" formatCode="0.00">
                  <c:v>1449.692698594695</c:v>
                </c:pt>
                <c:pt idx="903" formatCode="0.00">
                  <c:v>1449.9166518425091</c:v>
                </c:pt>
                <c:pt idx="904" formatCode="0.00">
                  <c:v>1449.748923963479</c:v>
                </c:pt>
                <c:pt idx="905" formatCode="0.00">
                  <c:v>1449.9272431280215</c:v>
                </c:pt>
                <c:pt idx="906" formatCode="0.00">
                  <c:v>1450.193738221275</c:v>
                </c:pt>
                <c:pt idx="907" formatCode="0.00">
                  <c:v>1450.6643477912125</c:v>
                </c:pt>
                <c:pt idx="908" formatCode="0.00">
                  <c:v>1450.688483634086</c:v>
                </c:pt>
                <c:pt idx="909" formatCode="0.00">
                  <c:v>1450.7178519561348</c:v>
                </c:pt>
                <c:pt idx="910" formatCode="0.00">
                  <c:v>1450.7397638769694</c:v>
                </c:pt>
                <c:pt idx="911" formatCode="0.00">
                  <c:v>1450.4989702065518</c:v>
                </c:pt>
                <c:pt idx="912" formatCode="0.00">
                  <c:v>1450.0631595577304</c:v>
                </c:pt>
                <c:pt idx="913" formatCode="0.00">
                  <c:v>1449.6771579700912</c:v>
                </c:pt>
                <c:pt idx="914" formatCode="0.00">
                  <c:v>1449.6399723186476</c:v>
                </c:pt>
                <c:pt idx="915" formatCode="0.00">
                  <c:v>1449.599276076671</c:v>
                </c:pt>
                <c:pt idx="916" formatCode="0.00">
                  <c:v>1449.5746066629729</c:v>
                </c:pt>
                <c:pt idx="917" formatCode="0.00">
                  <c:v>1449.7188394324955</c:v>
                </c:pt>
                <c:pt idx="918" formatCode="0.00">
                  <c:v>1449.8460151595355</c:v>
                </c:pt>
                <c:pt idx="919" formatCode="0.00">
                  <c:v>1450.1397861529729</c:v>
                </c:pt>
                <c:pt idx="920" formatCode="0.00">
                  <c:v>1450.305459922595</c:v>
                </c:pt>
                <c:pt idx="921" formatCode="0.00">
                  <c:v>1450.1268981323203</c:v>
                </c:pt>
                <c:pt idx="922" formatCode="0.00">
                  <c:v>1450.2625508872227</c:v>
                </c:pt>
                <c:pt idx="923" formatCode="0.00">
                  <c:v>1450.3359583410811</c:v>
                </c:pt>
                <c:pt idx="924" formatCode="0.00">
                  <c:v>1450.5713219396773</c:v>
                </c:pt>
                <c:pt idx="925" formatCode="0.00">
                  <c:v>1450.9578759502278</c:v>
                </c:pt>
                <c:pt idx="926" formatCode="0.00">
                  <c:v>1451.1701358910216</c:v>
                </c:pt>
                <c:pt idx="927" formatCode="0.00">
                  <c:v>1451.4425723498173</c:v>
                </c:pt>
                <c:pt idx="928" formatCode="0.00">
                  <c:v>1451.4635417791724</c:v>
                </c:pt>
                <c:pt idx="929" formatCode="0.00">
                  <c:v>1451.4658945972901</c:v>
                </c:pt>
                <c:pt idx="930" formatCode="0.00">
                  <c:v>1451.6651394271678</c:v>
                </c:pt>
                <c:pt idx="931" formatCode="0.00">
                  <c:v>1451.8630982388377</c:v>
                </c:pt>
                <c:pt idx="932" formatCode="0.00">
                  <c:v>1452.1823708931777</c:v>
                </c:pt>
                <c:pt idx="933" formatCode="0.00">
                  <c:v>1452.5014517798127</c:v>
                </c:pt>
                <c:pt idx="934" formatCode="0.00">
                  <c:v>1452.7417358417051</c:v>
                </c:pt>
                <c:pt idx="935" formatCode="0.00">
                  <c:v>1453.4087832462653</c:v>
                </c:pt>
                <c:pt idx="936" formatCode="0.00">
                  <c:v>1454.1612331642129</c:v>
                </c:pt>
                <c:pt idx="937" formatCode="0.00">
                  <c:v>1454.8039074610865</c:v>
                </c:pt>
                <c:pt idx="938" formatCode="0.00">
                  <c:v>1455.5098387301305</c:v>
                </c:pt>
                <c:pt idx="939" formatCode="0.00">
                  <c:v>1456.1289448124178</c:v>
                </c:pt>
                <c:pt idx="940" formatCode="0.00">
                  <c:v>1456.7367165058265</c:v>
                </c:pt>
                <c:pt idx="941" formatCode="0.00">
                  <c:v>1457.4201322619874</c:v>
                </c:pt>
                <c:pt idx="942" formatCode="0.00">
                  <c:v>1458.1560513439576</c:v>
                </c:pt>
                <c:pt idx="943" formatCode="0.00">
                  <c:v>1458.8385781962565</c:v>
                </c:pt>
                <c:pt idx="944" formatCode="0.00">
                  <c:v>1459.7162042838561</c:v>
                </c:pt>
                <c:pt idx="945" formatCode="0.00">
                  <c:v>1460.581018171579</c:v>
                </c:pt>
                <c:pt idx="946" formatCode="0.00">
                  <c:v>1461.3671771947475</c:v>
                </c:pt>
                <c:pt idx="947" formatCode="0.00">
                  <c:v>1462.1778520485311</c:v>
                </c:pt>
                <c:pt idx="948" formatCode="0.00">
                  <c:v>1463.1272266550134</c:v>
                </c:pt>
                <c:pt idx="949" formatCode="0.00">
                  <c:v>1464.0173040017296</c:v>
                </c:pt>
                <c:pt idx="950" formatCode="0.00">
                  <c:v>1465.0235994842994</c:v>
                </c:pt>
                <c:pt idx="951" formatCode="0.00">
                  <c:v>1465.9932154098287</c:v>
                </c:pt>
                <c:pt idx="952" formatCode="0.00">
                  <c:v>1466.8729844107261</c:v>
                </c:pt>
                <c:pt idx="953" formatCode="0.00">
                  <c:v>1467.8175318295248</c:v>
                </c:pt>
                <c:pt idx="954" formatCode="0.00">
                  <c:v>1468.6224320103256</c:v>
                </c:pt>
                <c:pt idx="955" formatCode="0.00">
                  <c:v>1469.3180297017652</c:v>
                </c:pt>
                <c:pt idx="956" formatCode="0.00">
                  <c:v>1470.03367119727</c:v>
                </c:pt>
                <c:pt idx="957" formatCode="0.00">
                  <c:v>1470.7306495933171</c:v>
                </c:pt>
                <c:pt idx="958" formatCode="0.00">
                  <c:v>1471.0281555675131</c:v>
                </c:pt>
                <c:pt idx="959" formatCode="0.00">
                  <c:v>1471.3794177011696</c:v>
                </c:pt>
                <c:pt idx="960" formatCode="0.00">
                  <c:v>1471.8591249877252</c:v>
                </c:pt>
                <c:pt idx="961" formatCode="0.00">
                  <c:v>1472.2971436445637</c:v>
                </c:pt>
                <c:pt idx="962" formatCode="0.00">
                  <c:v>1472.7160775386476</c:v>
                </c:pt>
                <c:pt idx="963" formatCode="0.00">
                  <c:v>1473.3386041303029</c:v>
                </c:pt>
                <c:pt idx="964" formatCode="0.00">
                  <c:v>1474.0116528454244</c:v>
                </c:pt>
                <c:pt idx="965" formatCode="0.00">
                  <c:v>1474.5789000807933</c:v>
                </c:pt>
                <c:pt idx="966" formatCode="0.00">
                  <c:v>1475.3231896322282</c:v>
                </c:pt>
                <c:pt idx="967" formatCode="0.00">
                  <c:v>1475.6527101334</c:v>
                </c:pt>
                <c:pt idx="968" formatCode="0.00">
                  <c:v>1475.9909916246099</c:v>
                </c:pt>
                <c:pt idx="969" formatCode="0.00">
                  <c:v>1476.2514792701363</c:v>
                </c:pt>
                <c:pt idx="970" formatCode="0.00">
                  <c:v>1476.6894745012792</c:v>
                </c:pt>
                <c:pt idx="971" formatCode="0.00">
                  <c:v>1476.678832963953</c:v>
                </c:pt>
                <c:pt idx="972" formatCode="0.00">
                  <c:v>1476.6598396011277</c:v>
                </c:pt>
                <c:pt idx="973" formatCode="0.00">
                  <c:v>1476.4313834856937</c:v>
                </c:pt>
                <c:pt idx="974" formatCode="0.00">
                  <c:v>1476.0607229534978</c:v>
                </c:pt>
                <c:pt idx="975" formatCode="0.00">
                  <c:v>1476.1103675012241</c:v>
                </c:pt>
                <c:pt idx="976" formatCode="0.00">
                  <c:v>1476.0553389688737</c:v>
                </c:pt>
                <c:pt idx="977" formatCode="0.00">
                  <c:v>1475.8075246507753</c:v>
                </c:pt>
                <c:pt idx="978" formatCode="0.00">
                  <c:v>1475.6376985348472</c:v>
                </c:pt>
                <c:pt idx="979" formatCode="0.00">
                  <c:v>1475.216129395197</c:v>
                </c:pt>
                <c:pt idx="980" formatCode="0.00">
                  <c:v>1474.8627350728566</c:v>
                </c:pt>
                <c:pt idx="981" formatCode="0.00">
                  <c:v>1474.2846979079525</c:v>
                </c:pt>
                <c:pt idx="982" formatCode="0.00">
                  <c:v>1473.9505218093659</c:v>
                </c:pt>
                <c:pt idx="983" formatCode="0.00">
                  <c:v>1473.2865365177304</c:v>
                </c:pt>
                <c:pt idx="984" formatCode="0.00">
                  <c:v>1472.8382127712853</c:v>
                </c:pt>
                <c:pt idx="985" formatCode="0.00">
                  <c:v>1472.8002206044068</c:v>
                </c:pt>
                <c:pt idx="986" formatCode="0.00">
                  <c:v>1472.769571643169</c:v>
                </c:pt>
                <c:pt idx="987" formatCode="0.00">
                  <c:v>1472.8528594875156</c:v>
                </c:pt>
                <c:pt idx="988" formatCode="0.00">
                  <c:v>1472.8485524279383</c:v>
                </c:pt>
                <c:pt idx="989" formatCode="0.00">
                  <c:v>1472.7484673291528</c:v>
                </c:pt>
                <c:pt idx="990" formatCode="0.00">
                  <c:v>1472.8704726293604</c:v>
                </c:pt>
                <c:pt idx="991" formatCode="0.00">
                  <c:v>1473.2134530012077</c:v>
                </c:pt>
                <c:pt idx="992" formatCode="0.00">
                  <c:v>1473.5263539663697</c:v>
                </c:pt>
                <c:pt idx="993" formatCode="0.00">
                  <c:v>1473.9485793000376</c:v>
                </c:pt>
                <c:pt idx="994" formatCode="0.00">
                  <c:v>1473.9854093567537</c:v>
                </c:pt>
                <c:pt idx="995" formatCode="0.00">
                  <c:v>1474.1108281691243</c:v>
                </c:pt>
                <c:pt idx="996" formatCode="0.00">
                  <c:v>1474.2531084858495</c:v>
                </c:pt>
                <c:pt idx="997" formatCode="0.00">
                  <c:v>1474.1903909884779</c:v>
                </c:pt>
                <c:pt idx="998" formatCode="0.00">
                  <c:v>1473.9088945607318</c:v>
                </c:pt>
                <c:pt idx="999" formatCode="0.00">
                  <c:v>1473.7205473511724</c:v>
                </c:pt>
                <c:pt idx="1000" formatCode="0.00">
                  <c:v>1473.5143727506631</c:v>
                </c:pt>
                <c:pt idx="1001" formatCode="0.00">
                  <c:v>1473.3810954098606</c:v>
                </c:pt>
                <c:pt idx="1002" formatCode="0.00">
                  <c:v>1473.4913332664789</c:v>
                </c:pt>
                <c:pt idx="1003" formatCode="0.00">
                  <c:v>1473.7197777115887</c:v>
                </c:pt>
                <c:pt idx="1004" formatCode="0.00">
                  <c:v>1473.9579888786375</c:v>
                </c:pt>
                <c:pt idx="1005" formatCode="0.00">
                  <c:v>1473.9819889892979</c:v>
                </c:pt>
                <c:pt idx="1006" formatCode="0.00">
                  <c:v>1474.0268448202501</c:v>
                </c:pt>
                <c:pt idx="1007" formatCode="0.00">
                  <c:v>1473.9704583046257</c:v>
                </c:pt>
                <c:pt idx="1008" formatCode="0.00">
                  <c:v>1473.7036875752265</c:v>
                </c:pt>
                <c:pt idx="1009" formatCode="0.00">
                  <c:v>1473.4395712809455</c:v>
                </c:pt>
                <c:pt idx="1010" formatCode="0.00">
                  <c:v>1472.8245506711849</c:v>
                </c:pt>
                <c:pt idx="1011" formatCode="0.00">
                  <c:v>1472.2609233013222</c:v>
                </c:pt>
                <c:pt idx="1012" formatCode="0.00">
                  <c:v>1471.4442971988215</c:v>
                </c:pt>
                <c:pt idx="1013" formatCode="0.00">
                  <c:v>1470.8242544406241</c:v>
                </c:pt>
                <c:pt idx="1014" formatCode="0.00">
                  <c:v>1470.3218240481801</c:v>
                </c:pt>
                <c:pt idx="1015" formatCode="0.00">
                  <c:v>1469.632253659641</c:v>
                </c:pt>
                <c:pt idx="1016" formatCode="0.00">
                  <c:v>1469.10108695656</c:v>
                </c:pt>
                <c:pt idx="1017" formatCode="0.00">
                  <c:v>1468.2239617132111</c:v>
                </c:pt>
                <c:pt idx="1018" formatCode="0.00">
                  <c:v>1467.2784496563631</c:v>
                </c:pt>
                <c:pt idx="1019" formatCode="0.00">
                  <c:v>1465.9448332418719</c:v>
                </c:pt>
                <c:pt idx="1020" formatCode="0.00">
                  <c:v>1464.5442876374752</c:v>
                </c:pt>
                <c:pt idx="1021" formatCode="0.00">
                  <c:v>1463.0115086560079</c:v>
                </c:pt>
                <c:pt idx="1022" formatCode="0.00">
                  <c:v>1461.7735831967441</c:v>
                </c:pt>
                <c:pt idx="1023" formatCode="0.00">
                  <c:v>1460.6820052544879</c:v>
                </c:pt>
                <c:pt idx="1024" formatCode="0.00">
                  <c:v>1459.3877564459856</c:v>
                </c:pt>
                <c:pt idx="1025" formatCode="0.00">
                  <c:v>1458.3387240435379</c:v>
                </c:pt>
                <c:pt idx="1026" formatCode="0.00">
                  <c:v>1457.3831148490749</c:v>
                </c:pt>
                <c:pt idx="1027" formatCode="0.00">
                  <c:v>1456.3724370893826</c:v>
                </c:pt>
                <c:pt idx="1028" formatCode="0.00">
                  <c:v>1455.5980844815281</c:v>
                </c:pt>
                <c:pt idx="1029" formatCode="0.00">
                  <c:v>1454.9992975712642</c:v>
                </c:pt>
                <c:pt idx="1030" formatCode="0.00">
                  <c:v>1454.2611951078684</c:v>
                </c:pt>
                <c:pt idx="1031" formatCode="0.00">
                  <c:v>1453.0908349575413</c:v>
                </c:pt>
                <c:pt idx="1032" formatCode="0.00">
                  <c:v>1451.8307271470185</c:v>
                </c:pt>
                <c:pt idx="1033" formatCode="0.00">
                  <c:v>1450.6872373246601</c:v>
                </c:pt>
                <c:pt idx="1034" formatCode="0.00">
                  <c:v>1449.4992051124746</c:v>
                </c:pt>
                <c:pt idx="1035" formatCode="0.00">
                  <c:v>1448.4010040665794</c:v>
                </c:pt>
                <c:pt idx="1036" formatCode="0.00">
                  <c:v>1447.4105463146732</c:v>
                </c:pt>
                <c:pt idx="1037" formatCode="0.00">
                  <c:v>1446.6125309284575</c:v>
                </c:pt>
                <c:pt idx="1038" formatCode="0.00">
                  <c:v>1445.6398689291693</c:v>
                </c:pt>
                <c:pt idx="1039" formatCode="0.00">
                  <c:v>1444.6881289398243</c:v>
                </c:pt>
                <c:pt idx="1040" formatCode="0.00">
                  <c:v>1443.7338191991296</c:v>
                </c:pt>
                <c:pt idx="1041" formatCode="0.00">
                  <c:v>1442.9009453762526</c:v>
                </c:pt>
                <c:pt idx="1042" formatCode="0.00">
                  <c:v>1441.9022295018619</c:v>
                </c:pt>
                <c:pt idx="1043" formatCode="0.00">
                  <c:v>1441.0187247306992</c:v>
                </c:pt>
                <c:pt idx="1044" formatCode="0.00">
                  <c:v>1440.3299812010405</c:v>
                </c:pt>
                <c:pt idx="1045" formatCode="0.00">
                  <c:v>1439.7425187015276</c:v>
                </c:pt>
                <c:pt idx="1046" formatCode="0.00">
                  <c:v>1439.1482647840994</c:v>
                </c:pt>
                <c:pt idx="1047" formatCode="0.00">
                  <c:v>1438.4371377713223</c:v>
                </c:pt>
                <c:pt idx="1048" formatCode="0.00">
                  <c:v>1437.3644299328016</c:v>
                </c:pt>
                <c:pt idx="1049" formatCode="0.00">
                  <c:v>1436.3094604807338</c:v>
                </c:pt>
                <c:pt idx="1050" formatCode="0.00">
                  <c:v>1435.2193165953533</c:v>
                </c:pt>
                <c:pt idx="1051" formatCode="0.00">
                  <c:v>1434.2091741416682</c:v>
                </c:pt>
                <c:pt idx="1052" formatCode="0.00">
                  <c:v>1432.916943553194</c:v>
                </c:pt>
                <c:pt idx="1053" formatCode="0.00">
                  <c:v>1431.5284167516697</c:v>
                </c:pt>
                <c:pt idx="1054" formatCode="0.00">
                  <c:v>1429.9547011621009</c:v>
                </c:pt>
                <c:pt idx="1055" formatCode="0.00">
                  <c:v>1428.8670921953139</c:v>
                </c:pt>
                <c:pt idx="1056" formatCode="0.00">
                  <c:v>1427.6720962530719</c:v>
                </c:pt>
                <c:pt idx="1057" formatCode="0.00">
                  <c:v>1426.5557569868722</c:v>
                </c:pt>
                <c:pt idx="1058" formatCode="0.00">
                  <c:v>1425.1784857730725</c:v>
                </c:pt>
                <c:pt idx="1059" formatCode="0.00">
                  <c:v>1423.7000928798082</c:v>
                </c:pt>
                <c:pt idx="1060" formatCode="0.00">
                  <c:v>1422.7751168312529</c:v>
                </c:pt>
                <c:pt idx="1061" formatCode="0.00">
                  <c:v>1421.5377524846733</c:v>
                </c:pt>
                <c:pt idx="1062" formatCode="0.00">
                  <c:v>1420.622053454975</c:v>
                </c:pt>
                <c:pt idx="1063" formatCode="0.00">
                  <c:v>1419.9181524255723</c:v>
                </c:pt>
                <c:pt idx="1064" formatCode="0.00">
                  <c:v>1419.2522006601437</c:v>
                </c:pt>
                <c:pt idx="1065" formatCode="0.00">
                  <c:v>1418.474865330192</c:v>
                </c:pt>
                <c:pt idx="1066" formatCode="0.00">
                  <c:v>1417.5523293567571</c:v>
                </c:pt>
                <c:pt idx="1067" formatCode="0.00">
                  <c:v>1416.5340972238541</c:v>
                </c:pt>
                <c:pt idx="1068" formatCode="0.00">
                  <c:v>1415.6004246146615</c:v>
                </c:pt>
                <c:pt idx="1069" formatCode="0.00">
                  <c:v>1415.1484800911326</c:v>
                </c:pt>
                <c:pt idx="1070" formatCode="0.00">
                  <c:v>1414.6746643688327</c:v>
                </c:pt>
                <c:pt idx="1071" formatCode="0.00">
                  <c:v>1414.2232746736204</c:v>
                </c:pt>
                <c:pt idx="1072" formatCode="0.00">
                  <c:v>1413.7872221893058</c:v>
                </c:pt>
                <c:pt idx="1073" formatCode="0.00">
                  <c:v>1413.3768020680191</c:v>
                </c:pt>
                <c:pt idx="1074" formatCode="0.00">
                  <c:v>1412.9008139877403</c:v>
                </c:pt>
                <c:pt idx="1075" formatCode="0.00">
                  <c:v>1412.319611858509</c:v>
                </c:pt>
                <c:pt idx="1076" formatCode="0.00">
                  <c:v>1411.804491342504</c:v>
                </c:pt>
                <c:pt idx="1077" formatCode="0.00">
                  <c:v>1411.0186755082502</c:v>
                </c:pt>
                <c:pt idx="1078" formatCode="0.00">
                  <c:v>1410.1958031151332</c:v>
                </c:pt>
                <c:pt idx="1079" formatCode="0.00">
                  <c:v>1409.441914526923</c:v>
                </c:pt>
                <c:pt idx="1080" formatCode="0.00">
                  <c:v>1408.9968208500381</c:v>
                </c:pt>
                <c:pt idx="1081" formatCode="0.00">
                  <c:v>1408.564613677401</c:v>
                </c:pt>
                <c:pt idx="1082" formatCode="0.00">
                  <c:v>1408.3831747353372</c:v>
                </c:pt>
                <c:pt idx="1083" formatCode="0.00">
                  <c:v>1408.1820486185677</c:v>
                </c:pt>
                <c:pt idx="1084" formatCode="0.00">
                  <c:v>1407.8612322144029</c:v>
                </c:pt>
                <c:pt idx="1085" formatCode="0.00">
                  <c:v>1407.5833095058019</c:v>
                </c:pt>
                <c:pt idx="1086" formatCode="0.00">
                  <c:v>1407.3966099087293</c:v>
                </c:pt>
                <c:pt idx="1087" formatCode="0.00">
                  <c:v>1407.3015192628714</c:v>
                </c:pt>
                <c:pt idx="1088" formatCode="0.00">
                  <c:v>1407.1927479269225</c:v>
                </c:pt>
                <c:pt idx="1089" formatCode="0.00">
                  <c:v>1407.0310290420775</c:v>
                </c:pt>
                <c:pt idx="1090" formatCode="0.00">
                  <c:v>1406.8176854695196</c:v>
                </c:pt>
                <c:pt idx="1091" formatCode="0.00">
                  <c:v>1406.8427831265392</c:v>
                </c:pt>
                <c:pt idx="1092" formatCode="0.00">
                  <c:v>1406.9130041899566</c:v>
                </c:pt>
                <c:pt idx="1093" formatCode="0.00">
                  <c:v>1406.9187454417979</c:v>
                </c:pt>
                <c:pt idx="1094" formatCode="0.00">
                  <c:v>1407.0315937458597</c:v>
                </c:pt>
                <c:pt idx="1095" formatCode="0.00">
                  <c:v>1406.8876972906771</c:v>
                </c:pt>
                <c:pt idx="1096" formatCode="0.00">
                  <c:v>1406.7787649793272</c:v>
                </c:pt>
                <c:pt idx="1097" formatCode="0.00">
                  <c:v>1406.5946976661</c:v>
                </c:pt>
                <c:pt idx="1098" formatCode="0.00">
                  <c:v>1406.5647006743975</c:v>
                </c:pt>
                <c:pt idx="1099" formatCode="0.00">
                  <c:v>1406.5296290258959</c:v>
                </c:pt>
                <c:pt idx="1100" formatCode="0.00">
                  <c:v>1406.5508267470314</c:v>
                </c:pt>
                <c:pt idx="1101" formatCode="0.00">
                  <c:v>1406.7201717545236</c:v>
                </c:pt>
                <c:pt idx="1102" formatCode="0.00">
                  <c:v>1406.9055431798517</c:v>
                </c:pt>
                <c:pt idx="1103" formatCode="0.00">
                  <c:v>1407.1018064317934</c:v>
                </c:pt>
                <c:pt idx="1104" formatCode="0.00">
                  <c:v>1407.1644750245118</c:v>
                </c:pt>
                <c:pt idx="1105" formatCode="0.00">
                  <c:v>1407.0007489048648</c:v>
                </c:pt>
                <c:pt idx="1106" formatCode="0.00">
                  <c:v>1406.874870806309</c:v>
                </c:pt>
                <c:pt idx="1107" formatCode="0.00">
                  <c:v>1406.5669616440571</c:v>
                </c:pt>
                <c:pt idx="1108" formatCode="0.00">
                  <c:v>1406.3558475978475</c:v>
                </c:pt>
                <c:pt idx="1109" formatCode="0.00">
                  <c:v>1406.2014610545853</c:v>
                </c:pt>
                <c:pt idx="1110" formatCode="0.00">
                  <c:v>1406.1224415416043</c:v>
                </c:pt>
                <c:pt idx="1111" formatCode="0.00">
                  <c:v>1406.0653028197974</c:v>
                </c:pt>
                <c:pt idx="1112" formatCode="0.00">
                  <c:v>1405.8623644832819</c:v>
                </c:pt>
                <c:pt idx="1113" formatCode="0.00">
                  <c:v>1405.5816444386721</c:v>
                </c:pt>
                <c:pt idx="1114" formatCode="0.00">
                  <c:v>1405.2992400163969</c:v>
                </c:pt>
                <c:pt idx="1115" formatCode="0.00">
                  <c:v>1405.2868097674775</c:v>
                </c:pt>
                <c:pt idx="1116" formatCode="0.00">
                  <c:v>1404.8429609140699</c:v>
                </c:pt>
                <c:pt idx="1117" formatCode="0.00">
                  <c:v>1404.4142747358203</c:v>
                </c:pt>
                <c:pt idx="1118" formatCode="0.00">
                  <c:v>1403.9568192658121</c:v>
                </c:pt>
                <c:pt idx="1119" formatCode="0.00">
                  <c:v>1403.2755573825702</c:v>
                </c:pt>
                <c:pt idx="1120" formatCode="0.00">
                  <c:v>1402.6446563140869</c:v>
                </c:pt>
                <c:pt idx="1121" formatCode="0.00">
                  <c:v>1402.2206298831009</c:v>
                </c:pt>
                <c:pt idx="1122" formatCode="0.00">
                  <c:v>1401.8019171479457</c:v>
                </c:pt>
                <c:pt idx="1123" formatCode="0.00">
                  <c:v>1401.2957289176179</c:v>
                </c:pt>
                <c:pt idx="1124" formatCode="0.00">
                  <c:v>1400.6640301224177</c:v>
                </c:pt>
                <c:pt idx="1125" formatCode="0.00">
                  <c:v>1400.088567136125</c:v>
                </c:pt>
                <c:pt idx="1126" formatCode="0.00">
                  <c:v>1399.2710689556661</c:v>
                </c:pt>
                <c:pt idx="1127" formatCode="0.00">
                  <c:v>1398.4624016028733</c:v>
                </c:pt>
                <c:pt idx="1128" formatCode="0.00">
                  <c:v>1397.6248652685165</c:v>
                </c:pt>
                <c:pt idx="1129" formatCode="0.00">
                  <c:v>1396.8720805394764</c:v>
                </c:pt>
                <c:pt idx="1130" formatCode="0.00">
                  <c:v>1395.7405175490339</c:v>
                </c:pt>
                <c:pt idx="1131" formatCode="0.00">
                  <c:v>1394.5727512052624</c:v>
                </c:pt>
                <c:pt idx="1132" formatCode="0.00">
                  <c:v>1393.4327238300857</c:v>
                </c:pt>
                <c:pt idx="1133" formatCode="0.00">
                  <c:v>1392.352895732274</c:v>
                </c:pt>
                <c:pt idx="1134" formatCode="0.00">
                  <c:v>1391.0510758742414</c:v>
                </c:pt>
                <c:pt idx="1135" formatCode="0.00">
                  <c:v>1389.7759407909157</c:v>
                </c:pt>
                <c:pt idx="1136" formatCode="0.00">
                  <c:v>1388.4081204845384</c:v>
                </c:pt>
                <c:pt idx="1137" formatCode="0.00">
                  <c:v>1387.2667461513588</c:v>
                </c:pt>
                <c:pt idx="1138" formatCode="0.00">
                  <c:v>1385.8480720603004</c:v>
                </c:pt>
                <c:pt idx="1139" formatCode="0.00">
                  <c:v>1384.5300812935313</c:v>
                </c:pt>
                <c:pt idx="1140" formatCode="0.00">
                  <c:v>1383.0868964050385</c:v>
                </c:pt>
                <c:pt idx="1141" formatCode="0.00">
                  <c:v>1381.5467282816053</c:v>
                </c:pt>
                <c:pt idx="1142" formatCode="0.00">
                  <c:v>1379.8886513832808</c:v>
                </c:pt>
                <c:pt idx="1143" formatCode="0.00">
                  <c:v>1378.5500578371784</c:v>
                </c:pt>
                <c:pt idx="1144" formatCode="0.00">
                  <c:v>1377.3736393512363</c:v>
                </c:pt>
                <c:pt idx="1145" formatCode="0.00">
                  <c:v>1376.2125086114231</c:v>
                </c:pt>
                <c:pt idx="1146" formatCode="0.00">
                  <c:v>1375.0561652421552</c:v>
                </c:pt>
                <c:pt idx="1147" formatCode="0.00">
                  <c:v>1374.0804820059147</c:v>
                </c:pt>
                <c:pt idx="1148" formatCode="0.00">
                  <c:v>1373.166148851627</c:v>
                </c:pt>
                <c:pt idx="1149" formatCode="0.00">
                  <c:v>1371.9658886640486</c:v>
                </c:pt>
                <c:pt idx="1150" formatCode="0.00">
                  <c:v>1370.8295116624163</c:v>
                </c:pt>
                <c:pt idx="1151" formatCode="0.00">
                  <c:v>1369.471705576223</c:v>
                </c:pt>
                <c:pt idx="1152" formatCode="0.00">
                  <c:v>1368.4142756699919</c:v>
                </c:pt>
                <c:pt idx="1153" formatCode="0.00">
                  <c:v>1367.576919693176</c:v>
                </c:pt>
                <c:pt idx="1154" formatCode="0.00">
                  <c:v>1366.579935417622</c:v>
                </c:pt>
                <c:pt idx="1155" formatCode="0.00">
                  <c:v>1365.5225231249094</c:v>
                </c:pt>
                <c:pt idx="1156" formatCode="0.00">
                  <c:v>1364.3631945366019</c:v>
                </c:pt>
                <c:pt idx="1157" formatCode="0.00">
                  <c:v>1363.5723169790238</c:v>
                </c:pt>
                <c:pt idx="1158" formatCode="0.00">
                  <c:v>1362.8321944220186</c:v>
                </c:pt>
                <c:pt idx="1159" formatCode="0.00">
                  <c:v>1361.8693865173218</c:v>
                </c:pt>
                <c:pt idx="1160" formatCode="0.00">
                  <c:v>1361.217153815657</c:v>
                </c:pt>
                <c:pt idx="1161" formatCode="0.00">
                  <c:v>1360.6609632304264</c:v>
                </c:pt>
                <c:pt idx="1162" formatCode="0.00">
                  <c:v>1359.9537894669395</c:v>
                </c:pt>
                <c:pt idx="1163" formatCode="0.00">
                  <c:v>1359.2162393229898</c:v>
                </c:pt>
                <c:pt idx="1164" formatCode="0.00">
                  <c:v>1358.5566747526118</c:v>
                </c:pt>
                <c:pt idx="1165" formatCode="0.00">
                  <c:v>1357.9561108247251</c:v>
                </c:pt>
                <c:pt idx="1166" formatCode="0.00">
                  <c:v>1357.1664977816929</c:v>
                </c:pt>
                <c:pt idx="1167" formatCode="0.00">
                  <c:v>1356.2662341221735</c:v>
                </c:pt>
                <c:pt idx="1168" formatCode="0.00">
                  <c:v>1355.4530377627489</c:v>
                </c:pt>
                <c:pt idx="1169" formatCode="0.00">
                  <c:v>1354.679574700433</c:v>
                </c:pt>
                <c:pt idx="1170" formatCode="0.00">
                  <c:v>1354.057887389981</c:v>
                </c:pt>
                <c:pt idx="1171" formatCode="0.00">
                  <c:v>1353.1900477144588</c:v>
                </c:pt>
                <c:pt idx="1172" formatCode="0.00">
                  <c:v>1352.3773109212802</c:v>
                </c:pt>
                <c:pt idx="1173" formatCode="0.00">
                  <c:v>1351.6736560862425</c:v>
                </c:pt>
                <c:pt idx="1174" formatCode="0.00">
                  <c:v>1351.1662565231954</c:v>
                </c:pt>
                <c:pt idx="1175" formatCode="0.00">
                  <c:v>1350.486293771721</c:v>
                </c:pt>
                <c:pt idx="1176" formatCode="0.00">
                  <c:v>1349.7608580127983</c:v>
                </c:pt>
                <c:pt idx="1177" formatCode="0.00">
                  <c:v>1349.0167698733674</c:v>
                </c:pt>
                <c:pt idx="1178" formatCode="0.00">
                  <c:v>1347.9004836059707</c:v>
                </c:pt>
                <c:pt idx="1179" formatCode="0.00">
                  <c:v>1346.849832027802</c:v>
                </c:pt>
                <c:pt idx="1180" formatCode="0.00">
                  <c:v>1346.0631670325006</c:v>
                </c:pt>
                <c:pt idx="1181" formatCode="0.00">
                  <c:v>1344.8536827834209</c:v>
                </c:pt>
                <c:pt idx="1182" formatCode="0.00">
                  <c:v>1343.7311585766208</c:v>
                </c:pt>
                <c:pt idx="1183" formatCode="0.00">
                  <c:v>1342.7890574962564</c:v>
                </c:pt>
                <c:pt idx="1184" formatCode="0.00">
                  <c:v>1341.8826987151992</c:v>
                </c:pt>
                <c:pt idx="1185" formatCode="0.00">
                  <c:v>1340.398293752859</c:v>
                </c:pt>
                <c:pt idx="1186" formatCode="0.00">
                  <c:v>1339.1365196856664</c:v>
                </c:pt>
                <c:pt idx="1187" formatCode="0.00">
                  <c:v>1337.3181463554608</c:v>
                </c:pt>
                <c:pt idx="1188" formatCode="0.00">
                  <c:v>1336.0165727598842</c:v>
                </c:pt>
                <c:pt idx="1189" formatCode="0.00">
                  <c:v>1335.2112337274475</c:v>
                </c:pt>
                <c:pt idx="1190" formatCode="0.00">
                  <c:v>1333.9363955809058</c:v>
                </c:pt>
                <c:pt idx="1191" formatCode="0.00">
                  <c:v>1332.4864811970162</c:v>
                </c:pt>
                <c:pt idx="1192" formatCode="0.00">
                  <c:v>1331.0276107373445</c:v>
                </c:pt>
                <c:pt idx="1193" formatCode="0.00">
                  <c:v>1329.815196700157</c:v>
                </c:pt>
                <c:pt idx="1194" formatCode="0.00">
                  <c:v>1328.6529559369715</c:v>
                </c:pt>
                <c:pt idx="1195" formatCode="0.00">
                  <c:v>1326.4413842361062</c:v>
                </c:pt>
                <c:pt idx="1196" formatCode="0.00">
                  <c:v>1324.8485346417172</c:v>
                </c:pt>
                <c:pt idx="1197" formatCode="0.00">
                  <c:v>1323.2187979786154</c:v>
                </c:pt>
                <c:pt idx="1198" formatCode="0.00">
                  <c:v>1321.1398049639029</c:v>
                </c:pt>
                <c:pt idx="1199" formatCode="0.00">
                  <c:v>1318.931747203068</c:v>
                </c:pt>
                <c:pt idx="1200" formatCode="0.00">
                  <c:v>1316.3243666338833</c:v>
                </c:pt>
                <c:pt idx="1201" formatCode="0.00">
                  <c:v>1313.1393480604117</c:v>
                </c:pt>
                <c:pt idx="1202" formatCode="0.00">
                  <c:v>1309.8736829055817</c:v>
                </c:pt>
                <c:pt idx="1203" formatCode="0.00">
                  <c:v>1305.8940442697053</c:v>
                </c:pt>
                <c:pt idx="1204" formatCode="0.00">
                  <c:v>1301.8475363665241</c:v>
                </c:pt>
                <c:pt idx="1205" formatCode="0.00">
                  <c:v>1298.8774116265586</c:v>
                </c:pt>
                <c:pt idx="1206" formatCode="0.00">
                  <c:v>1295.8837060382345</c:v>
                </c:pt>
                <c:pt idx="1207" formatCode="0.00">
                  <c:v>1292.022574634869</c:v>
                </c:pt>
                <c:pt idx="1208" formatCode="0.00">
                  <c:v>1288.5838425489499</c:v>
                </c:pt>
                <c:pt idx="1209" formatCode="0.00">
                  <c:v>1285.1208192400052</c:v>
                </c:pt>
                <c:pt idx="1210" formatCode="0.00">
                  <c:v>1282.1385225311494</c:v>
                </c:pt>
                <c:pt idx="1211" formatCode="0.00">
                  <c:v>1278.8839103666603</c:v>
                </c:pt>
                <c:pt idx="1212" formatCode="0.00">
                  <c:v>1275.0818814077882</c:v>
                </c:pt>
                <c:pt idx="1213" formatCode="0.00">
                  <c:v>1271.4304199012431</c:v>
                </c:pt>
                <c:pt idx="1214" formatCode="0.00">
                  <c:v>1267.5034505489919</c:v>
                </c:pt>
                <c:pt idx="1215" formatCode="0.00">
                  <c:v>1263.3384410907929</c:v>
                </c:pt>
                <c:pt idx="1216" formatCode="0.00">
                  <c:v>1260.1262177963572</c:v>
                </c:pt>
                <c:pt idx="1217" formatCode="0.00">
                  <c:v>1256.8422753307218</c:v>
                </c:pt>
                <c:pt idx="1218" formatCode="0.00">
                  <c:v>1253.8298148796698</c:v>
                </c:pt>
                <c:pt idx="1219" formatCode="0.00">
                  <c:v>1250.9931998062402</c:v>
                </c:pt>
                <c:pt idx="1220" formatCode="0.00">
                  <c:v>1248.1604316489643</c:v>
                </c:pt>
                <c:pt idx="1221" formatCode="0.00">
                  <c:v>1245.7483875529547</c:v>
                </c:pt>
                <c:pt idx="1222" formatCode="0.00">
                  <c:v>1242.8331797166068</c:v>
                </c:pt>
                <c:pt idx="1223" formatCode="0.00">
                  <c:v>1239.4704615104713</c:v>
                </c:pt>
                <c:pt idx="1224" formatCode="0.00">
                  <c:v>1236.4010041820088</c:v>
                </c:pt>
                <c:pt idx="1225" formatCode="0.00">
                  <c:v>1233.2448747871629</c:v>
                </c:pt>
                <c:pt idx="1226" formatCode="0.00">
                  <c:v>1229.9186571275891</c:v>
                </c:pt>
                <c:pt idx="1227" formatCode="0.00">
                  <c:v>1226.1612575541803</c:v>
                </c:pt>
                <c:pt idx="1228" formatCode="0.00">
                  <c:v>1223.0282102153328</c:v>
                </c:pt>
                <c:pt idx="1229" formatCode="0.00">
                  <c:v>1219.5482280241354</c:v>
                </c:pt>
                <c:pt idx="1230" formatCode="0.00">
                  <c:v>1215.8785939144425</c:v>
                </c:pt>
                <c:pt idx="1231" formatCode="0.00">
                  <c:v>1212.3287571590749</c:v>
                </c:pt>
                <c:pt idx="1232" formatCode="0.00">
                  <c:v>1208.2914560928155</c:v>
                </c:pt>
                <c:pt idx="1233" formatCode="0.00">
                  <c:v>1203.7556207088073</c:v>
                </c:pt>
                <c:pt idx="1234" formatCode="0.00">
                  <c:v>1199.7384503534959</c:v>
                </c:pt>
                <c:pt idx="1235" formatCode="0.00">
                  <c:v>1196.2764757231128</c:v>
                </c:pt>
                <c:pt idx="1236" formatCode="0.00">
                  <c:v>1192.9044709895495</c:v>
                </c:pt>
                <c:pt idx="1237" formatCode="0.00">
                  <c:v>1189.8674115767183</c:v>
                </c:pt>
                <c:pt idx="1238" formatCode="0.00">
                  <c:v>1186.9457457898852</c:v>
                </c:pt>
                <c:pt idx="1239" formatCode="0.00">
                  <c:v>1183.2568328964535</c:v>
                </c:pt>
                <c:pt idx="1240" formatCode="0.00">
                  <c:v>1179.9290037134042</c:v>
                </c:pt>
                <c:pt idx="1241" formatCode="0.00">
                  <c:v>1176.8524962137683</c:v>
                </c:pt>
                <c:pt idx="1242" formatCode="0.00">
                  <c:v>1173.5526703807955</c:v>
                </c:pt>
                <c:pt idx="1243" formatCode="0.00">
                  <c:v>1170.5926438098422</c:v>
                </c:pt>
                <c:pt idx="1244" formatCode="0.00">
                  <c:v>1167.9966971052668</c:v>
                </c:pt>
                <c:pt idx="1245" formatCode="0.00">
                  <c:v>1165.2173269848163</c:v>
                </c:pt>
                <c:pt idx="1246" formatCode="0.00">
                  <c:v>1162.5707864178032</c:v>
                </c:pt>
                <c:pt idx="1247" formatCode="0.00">
                  <c:v>1159.6953557071784</c:v>
                </c:pt>
                <c:pt idx="1248" formatCode="0.00">
                  <c:v>1156.9096307747686</c:v>
                </c:pt>
                <c:pt idx="1249" formatCode="0.00">
                  <c:v>1154.0405797222834</c:v>
                </c:pt>
                <c:pt idx="1250" formatCode="0.00">
                  <c:v>1151.6439570384796</c:v>
                </c:pt>
                <c:pt idx="1251" formatCode="0.00">
                  <c:v>1149.1840171674498</c:v>
                </c:pt>
                <c:pt idx="1252" formatCode="0.00">
                  <c:v>1146.5581065488682</c:v>
                </c:pt>
                <c:pt idx="1253" formatCode="0.00">
                  <c:v>1143.9841950409193</c:v>
                </c:pt>
                <c:pt idx="1254" formatCode="0.00">
                  <c:v>1141.2742030504623</c:v>
                </c:pt>
                <c:pt idx="1255" formatCode="0.00">
                  <c:v>1138.5068975474726</c:v>
                </c:pt>
                <c:pt idx="1256" formatCode="0.00">
                  <c:v>1135.8167791639157</c:v>
                </c:pt>
                <c:pt idx="1257" formatCode="0.00">
                  <c:v>1133.1996967841753</c:v>
                </c:pt>
                <c:pt idx="1258" formatCode="0.00">
                  <c:v>1130.5750231843328</c:v>
                </c:pt>
                <c:pt idx="1259" formatCode="0.00">
                  <c:v>1128.1876100183197</c:v>
                </c:pt>
                <c:pt idx="1260" formatCode="0.00">
                  <c:v>1125.9495243464955</c:v>
                </c:pt>
                <c:pt idx="1261" formatCode="0.00">
                  <c:v>1124.0176882833464</c:v>
                </c:pt>
                <c:pt idx="1262" formatCode="0.00">
                  <c:v>1122.0617908874922</c:v>
                </c:pt>
                <c:pt idx="1263" formatCode="0.00">
                  <c:v>1120.1974944607509</c:v>
                </c:pt>
                <c:pt idx="1264" formatCode="0.00">
                  <c:v>1118.0726437695992</c:v>
                </c:pt>
                <c:pt idx="1265" formatCode="0.00">
                  <c:v>1115.9995826375634</c:v>
                </c:pt>
                <c:pt idx="1266" formatCode="0.00">
                  <c:v>1113.7543131585828</c:v>
                </c:pt>
                <c:pt idx="1267" formatCode="0.00">
                  <c:v>1111.3314841719302</c:v>
                </c:pt>
                <c:pt idx="1268" formatCode="0.00">
                  <c:v>1108.9478873144981</c:v>
                </c:pt>
                <c:pt idx="1269" formatCode="0.00">
                  <c:v>1106.2978585850005</c:v>
                </c:pt>
                <c:pt idx="1270" formatCode="0.00">
                  <c:v>1103.6853425791796</c:v>
                </c:pt>
                <c:pt idx="1271" formatCode="0.00">
                  <c:v>1101.1623043445609</c:v>
                </c:pt>
                <c:pt idx="1272" formatCode="0.00">
                  <c:v>1098.2176047988439</c:v>
                </c:pt>
                <c:pt idx="1273" formatCode="0.00">
                  <c:v>1095.6506634575619</c:v>
                </c:pt>
                <c:pt idx="1274" formatCode="0.00">
                  <c:v>1092.9823981495265</c:v>
                </c:pt>
                <c:pt idx="1275" formatCode="0.00">
                  <c:v>1090.3850608545063</c:v>
                </c:pt>
                <c:pt idx="1276" formatCode="0.00">
                  <c:v>1087.8595378609291</c:v>
                </c:pt>
                <c:pt idx="1277" formatCode="0.00">
                  <c:v>1085.4500897230093</c:v>
                </c:pt>
                <c:pt idx="1278" formatCode="0.00">
                  <c:v>1083.3470042531287</c:v>
                </c:pt>
                <c:pt idx="1279" formatCode="0.00">
                  <c:v>1080.9767853053363</c:v>
                </c:pt>
                <c:pt idx="1280" formatCode="0.00">
                  <c:v>1078.4385088346364</c:v>
                </c:pt>
                <c:pt idx="1281" formatCode="0.00">
                  <c:v>1075.9211107367794</c:v>
                </c:pt>
                <c:pt idx="1282" formatCode="0.00">
                  <c:v>1073.5588111274583</c:v>
                </c:pt>
                <c:pt idx="1283" formatCode="0.00">
                  <c:v>1071.1575294246975</c:v>
                </c:pt>
                <c:pt idx="1284" formatCode="0.00">
                  <c:v>1068.9156634602725</c:v>
                </c:pt>
                <c:pt idx="1285" formatCode="0.00">
                  <c:v>1066.9224727790759</c:v>
                </c:pt>
                <c:pt idx="1286" formatCode="0.00">
                  <c:v>1064.961950661871</c:v>
                </c:pt>
                <c:pt idx="1287" formatCode="0.00">
                  <c:v>1062.5957620980712</c:v>
                </c:pt>
                <c:pt idx="1288" formatCode="0.00">
                  <c:v>1060.3184908334138</c:v>
                </c:pt>
                <c:pt idx="1289" formatCode="0.00">
                  <c:v>1058.0784063475091</c:v>
                </c:pt>
                <c:pt idx="1290" formatCode="0.00">
                  <c:v>1055.7775266823598</c:v>
                </c:pt>
                <c:pt idx="1291" formatCode="0.00">
                  <c:v>1053.1247154715902</c:v>
                </c:pt>
                <c:pt idx="1292" formatCode="0.00">
                  <c:v>1050.4908377057038</c:v>
                </c:pt>
                <c:pt idx="1293" formatCode="0.00">
                  <c:v>1047.7888393205724</c:v>
                </c:pt>
                <c:pt idx="1294" formatCode="0.00">
                  <c:v>1045.0252687800692</c:v>
                </c:pt>
                <c:pt idx="1295" formatCode="0.00">
                  <c:v>1042.0233258071332</c:v>
                </c:pt>
                <c:pt idx="1296" formatCode="0.00">
                  <c:v>1039.3479693314403</c:v>
                </c:pt>
                <c:pt idx="1297" formatCode="0.00">
                  <c:v>1036.6171437659532</c:v>
                </c:pt>
                <c:pt idx="1298" formatCode="0.00">
                  <c:v>1033.7933910916652</c:v>
                </c:pt>
                <c:pt idx="1299" formatCode="0.00">
                  <c:v>1030.821218045977</c:v>
                </c:pt>
                <c:pt idx="1300" formatCode="0.00">
                  <c:v>1027.5376238365643</c:v>
                </c:pt>
                <c:pt idx="1301" formatCode="0.00">
                  <c:v>1024.2420255894342</c:v>
                </c:pt>
                <c:pt idx="1302" formatCode="0.00">
                  <c:v>1021.1437964790916</c:v>
                </c:pt>
                <c:pt idx="1303" formatCode="0.00">
                  <c:v>1017.7747039768121</c:v>
                </c:pt>
                <c:pt idx="1304" formatCode="0.00">
                  <c:v>1014.4473934894806</c:v>
                </c:pt>
                <c:pt idx="1305" formatCode="0.00">
                  <c:v>1011.0850313652072</c:v>
                </c:pt>
                <c:pt idx="1306" formatCode="0.00">
                  <c:v>1008.1846827944091</c:v>
                </c:pt>
                <c:pt idx="1307" formatCode="0.00">
                  <c:v>1005.3307058511812</c:v>
                </c:pt>
                <c:pt idx="1308" formatCode="0.00">
                  <c:v>1002.7974649969406</c:v>
                </c:pt>
                <c:pt idx="1309" formatCode="0.00">
                  <c:v>1000.3472414646327</c:v>
                </c:pt>
                <c:pt idx="1310" formatCode="0.00">
                  <c:v>997.89493060428811</c:v>
                </c:pt>
                <c:pt idx="1311" formatCode="0.00">
                  <c:v>995.70811537439465</c:v>
                </c:pt>
                <c:pt idx="1312" formatCode="0.00">
                  <c:v>993.70455203733604</c:v>
                </c:pt>
                <c:pt idx="1313" formatCode="0.00">
                  <c:v>991.61833758920329</c:v>
                </c:pt>
                <c:pt idx="1314" formatCode="0.00">
                  <c:v>989.39865263806689</c:v>
                </c:pt>
                <c:pt idx="1315" formatCode="0.00">
                  <c:v>987.7420491292304</c:v>
                </c:pt>
                <c:pt idx="1316" formatCode="0.00">
                  <c:v>985.9348645607804</c:v>
                </c:pt>
                <c:pt idx="1317" formatCode="0.00">
                  <c:v>984.2228758586831</c:v>
                </c:pt>
                <c:pt idx="1318" formatCode="0.00">
                  <c:v>982.71677759143256</c:v>
                </c:pt>
                <c:pt idx="1319" formatCode="0.00">
                  <c:v>981.05730716763719</c:v>
                </c:pt>
                <c:pt idx="1320" formatCode="0.00">
                  <c:v>979.13166232019796</c:v>
                </c:pt>
                <c:pt idx="1321" formatCode="0.00">
                  <c:v>977.32806369014622</c:v>
                </c:pt>
                <c:pt idx="1322" formatCode="0.00">
                  <c:v>975.67385410118959</c:v>
                </c:pt>
                <c:pt idx="1323" formatCode="0.00">
                  <c:v>974.26794510515788</c:v>
                </c:pt>
                <c:pt idx="1324" formatCode="0.00">
                  <c:v>972.95682127326575</c:v>
                </c:pt>
                <c:pt idx="1325" formatCode="0.00">
                  <c:v>971.5888927033825</c:v>
                </c:pt>
                <c:pt idx="1326" formatCode="0.00">
                  <c:v>970.03626690533883</c:v>
                </c:pt>
                <c:pt idx="1327" formatCode="0.00">
                  <c:v>968.59471201075837</c:v>
                </c:pt>
                <c:pt idx="1328" formatCode="0.00">
                  <c:v>967.47993875691998</c:v>
                </c:pt>
                <c:pt idx="1329" formatCode="0.00">
                  <c:v>966.39784981406501</c:v>
                </c:pt>
                <c:pt idx="1330" formatCode="0.00">
                  <c:v>965.15518464178581</c:v>
                </c:pt>
                <c:pt idx="1331" formatCode="0.00">
                  <c:v>964.0298594214695</c:v>
                </c:pt>
                <c:pt idx="1332" formatCode="0.00">
                  <c:v>963.04747276055934</c:v>
                </c:pt>
                <c:pt idx="1333" formatCode="0.00">
                  <c:v>962.11764716095183</c:v>
                </c:pt>
                <c:pt idx="1334" formatCode="0.00">
                  <c:v>960.82682480114136</c:v>
                </c:pt>
                <c:pt idx="1335" formatCode="0.00">
                  <c:v>959.7248663454086</c:v>
                </c:pt>
                <c:pt idx="1336" formatCode="0.00">
                  <c:v>958.56889752605127</c:v>
                </c:pt>
                <c:pt idx="1337" formatCode="0.00">
                  <c:v>957.50771446609053</c:v>
                </c:pt>
                <c:pt idx="1338" formatCode="0.00">
                  <c:v>956.59947850125377</c:v>
                </c:pt>
                <c:pt idx="1339" formatCode="0.00">
                  <c:v>955.61351354104227</c:v>
                </c:pt>
                <c:pt idx="1340" formatCode="0.00">
                  <c:v>954.61397609287269</c:v>
                </c:pt>
                <c:pt idx="1341" formatCode="0.00">
                  <c:v>953.80826488796845</c:v>
                </c:pt>
                <c:pt idx="1342" formatCode="0.00">
                  <c:v>953.00231200351107</c:v>
                </c:pt>
                <c:pt idx="1343" formatCode="0.00">
                  <c:v>952.25124422238162</c:v>
                </c:pt>
                <c:pt idx="1344" formatCode="0.00">
                  <c:v>951.80337114554197</c:v>
                </c:pt>
                <c:pt idx="1345" formatCode="0.00">
                  <c:v>951.32572566150668</c:v>
                </c:pt>
                <c:pt idx="1346" formatCode="0.00">
                  <c:v>951.00935028179015</c:v>
                </c:pt>
                <c:pt idx="1347" formatCode="0.00">
                  <c:v>950.57532689590164</c:v>
                </c:pt>
                <c:pt idx="1348" formatCode="0.00">
                  <c:v>950.36293558350462</c:v>
                </c:pt>
                <c:pt idx="1349" formatCode="0.00">
                  <c:v>949.95375214486273</c:v>
                </c:pt>
                <c:pt idx="1350" formatCode="0.00">
                  <c:v>949.5397844618293</c:v>
                </c:pt>
                <c:pt idx="1351" formatCode="0.00">
                  <c:v>948.88685128310465</c:v>
                </c:pt>
                <c:pt idx="1352" formatCode="0.00">
                  <c:v>948.33145972804891</c:v>
                </c:pt>
                <c:pt idx="1353" formatCode="0.00">
                  <c:v>947.68020142229716</c:v>
                </c:pt>
                <c:pt idx="1354" formatCode="0.00">
                  <c:v>947.30238847282158</c:v>
                </c:pt>
                <c:pt idx="1355" formatCode="0.00">
                  <c:v>946.91261346314172</c:v>
                </c:pt>
                <c:pt idx="1356" formatCode="0.00">
                  <c:v>946.48034865256318</c:v>
                </c:pt>
                <c:pt idx="1357" formatCode="0.00">
                  <c:v>945.90173821820929</c:v>
                </c:pt>
                <c:pt idx="1358" formatCode="0.00">
                  <c:v>945.31565127076442</c:v>
                </c:pt>
                <c:pt idx="1359" formatCode="0.00">
                  <c:v>944.96753533772198</c:v>
                </c:pt>
                <c:pt idx="1360" formatCode="0.00">
                  <c:v>944.45104244878939</c:v>
                </c:pt>
                <c:pt idx="1361" formatCode="0.00">
                  <c:v>944.07670371795564</c:v>
                </c:pt>
                <c:pt idx="1362" formatCode="0.00">
                  <c:v>943.82857731280183</c:v>
                </c:pt>
                <c:pt idx="1363" formatCode="0.00">
                  <c:v>943.81903923008736</c:v>
                </c:pt>
                <c:pt idx="1364" formatCode="0.00">
                  <c:v>943.82820301884271</c:v>
                </c:pt>
                <c:pt idx="1365" formatCode="0.00">
                  <c:v>943.70812139676468</c:v>
                </c:pt>
                <c:pt idx="1366" formatCode="0.00">
                  <c:v>943.69570227838892</c:v>
                </c:pt>
                <c:pt idx="1367" formatCode="0.00">
                  <c:v>943.65982464377805</c:v>
                </c:pt>
                <c:pt idx="1368" formatCode="0.00">
                  <c:v>943.61485126423793</c:v>
                </c:pt>
                <c:pt idx="1369" formatCode="0.00">
                  <c:v>943.60306169941964</c:v>
                </c:pt>
                <c:pt idx="1370" formatCode="0.00">
                  <c:v>943.55875262778363</c:v>
                </c:pt>
                <c:pt idx="1371" formatCode="0.00">
                  <c:v>943.57199887029321</c:v>
                </c:pt>
                <c:pt idx="1372" formatCode="0.00">
                  <c:v>943.59824763775293</c:v>
                </c:pt>
                <c:pt idx="1373" formatCode="0.00">
                  <c:v>943.40045412891959</c:v>
                </c:pt>
                <c:pt idx="1374" formatCode="0.00">
                  <c:v>943.08771329181593</c:v>
                </c:pt>
                <c:pt idx="1375" formatCode="0.00">
                  <c:v>942.7655469904048</c:v>
                </c:pt>
                <c:pt idx="1376" formatCode="0.00">
                  <c:v>942.5228052293063</c:v>
                </c:pt>
                <c:pt idx="1377" formatCode="0.00">
                  <c:v>942.31093652055699</c:v>
                </c:pt>
                <c:pt idx="1378" formatCode="0.00">
                  <c:v>941.82067844572555</c:v>
                </c:pt>
                <c:pt idx="1379" formatCode="0.00">
                  <c:v>941.35579607313127</c:v>
                </c:pt>
                <c:pt idx="1380" formatCode="0.00">
                  <c:v>940.95364884852302</c:v>
                </c:pt>
                <c:pt idx="1381" formatCode="0.00">
                  <c:v>940.74774189480638</c:v>
                </c:pt>
                <c:pt idx="1382" formatCode="0.00">
                  <c:v>940.53035142819135</c:v>
                </c:pt>
                <c:pt idx="1383" formatCode="0.00">
                  <c:v>940.39800962293566</c:v>
                </c:pt>
                <c:pt idx="1384" formatCode="0.00">
                  <c:v>940.1882781839015</c:v>
                </c:pt>
                <c:pt idx="1385" formatCode="0.00">
                  <c:v>940.02053412237012</c:v>
                </c:pt>
                <c:pt idx="1386" formatCode="0.00">
                  <c:v>939.58669796194852</c:v>
                </c:pt>
                <c:pt idx="1387" formatCode="0.00">
                  <c:v>939.15717857924255</c:v>
                </c:pt>
                <c:pt idx="1388" formatCode="0.00">
                  <c:v>938.75481859337947</c:v>
                </c:pt>
                <c:pt idx="1389" formatCode="0.00">
                  <c:v>938.1804422889677</c:v>
                </c:pt>
                <c:pt idx="1390" formatCode="0.00">
                  <c:v>937.59715430599294</c:v>
                </c:pt>
                <c:pt idx="1391" formatCode="0.00">
                  <c:v>937.05071495966467</c:v>
                </c:pt>
                <c:pt idx="1392" formatCode="0.00">
                  <c:v>936.47438943767793</c:v>
                </c:pt>
                <c:pt idx="1393" formatCode="0.00">
                  <c:v>936.12190795073582</c:v>
                </c:pt>
                <c:pt idx="1394" formatCode="0.00">
                  <c:v>935.82059543381308</c:v>
                </c:pt>
                <c:pt idx="1395" formatCode="0.00">
                  <c:v>935.78934572800404</c:v>
                </c:pt>
                <c:pt idx="1396" formatCode="0.00">
                  <c:v>935.83860596951638</c:v>
                </c:pt>
                <c:pt idx="1397" formatCode="0.00">
                  <c:v>935.88379396981975</c:v>
                </c:pt>
                <c:pt idx="1398" formatCode="0.00">
                  <c:v>936.0354975124086</c:v>
                </c:pt>
                <c:pt idx="1399" formatCode="0.00">
                  <c:v>936.22001992522041</c:v>
                </c:pt>
                <c:pt idx="1400" formatCode="0.00">
                  <c:v>936.397631667258</c:v>
                </c:pt>
                <c:pt idx="1401" formatCode="0.00">
                  <c:v>936.7945706556435</c:v>
                </c:pt>
                <c:pt idx="1402" formatCode="0.00">
                  <c:v>937.2171122411595</c:v>
                </c:pt>
                <c:pt idx="1403" formatCode="0.00">
                  <c:v>937.6645041591579</c:v>
                </c:pt>
                <c:pt idx="1404" formatCode="0.00">
                  <c:v>938.08197177946477</c:v>
                </c:pt>
                <c:pt idx="1405" formatCode="0.00">
                  <c:v>938.45080788116161</c:v>
                </c:pt>
                <c:pt idx="1406" formatCode="0.00">
                  <c:v>938.93139685746848</c:v>
                </c:pt>
                <c:pt idx="1407" formatCode="0.00">
                  <c:v>939.4143680330161</c:v>
                </c:pt>
                <c:pt idx="1408" formatCode="0.00">
                  <c:v>940.04337929636915</c:v>
                </c:pt>
                <c:pt idx="1409" formatCode="0.00">
                  <c:v>940.69618149242513</c:v>
                </c:pt>
                <c:pt idx="1410" formatCode="0.00">
                  <c:v>941.31333391538612</c:v>
                </c:pt>
                <c:pt idx="1411" formatCode="0.00">
                  <c:v>941.86822611523303</c:v>
                </c:pt>
                <c:pt idx="1412" formatCode="0.00">
                  <c:v>942.55093033299192</c:v>
                </c:pt>
                <c:pt idx="1413" formatCode="0.00">
                  <c:v>943.19320963316113</c:v>
                </c:pt>
                <c:pt idx="1414" formatCode="0.00">
                  <c:v>943.70223242288091</c:v>
                </c:pt>
                <c:pt idx="1415" formatCode="0.00">
                  <c:v>944.32022015996665</c:v>
                </c:pt>
                <c:pt idx="1416" formatCode="0.00">
                  <c:v>945.00091448673311</c:v>
                </c:pt>
                <c:pt idx="1417" formatCode="0.00">
                  <c:v>945.58886558636766</c:v>
                </c:pt>
                <c:pt idx="1418" formatCode="0.00">
                  <c:v>945.92857836660278</c:v>
                </c:pt>
                <c:pt idx="1419" formatCode="0.00">
                  <c:v>946.36381639280569</c:v>
                </c:pt>
                <c:pt idx="1420" formatCode="0.00">
                  <c:v>946.86228588143445</c:v>
                </c:pt>
                <c:pt idx="1421" formatCode="0.00">
                  <c:v>947.46435268858431</c:v>
                </c:pt>
                <c:pt idx="1422" formatCode="0.00">
                  <c:v>948.24709544790187</c:v>
                </c:pt>
                <c:pt idx="1423" formatCode="0.00">
                  <c:v>949.01647758274862</c:v>
                </c:pt>
                <c:pt idx="1424" formatCode="0.00">
                  <c:v>949.80238327844268</c:v>
                </c:pt>
                <c:pt idx="1425" formatCode="0.00">
                  <c:v>950.5816630468164</c:v>
                </c:pt>
                <c:pt idx="1426" formatCode="0.00">
                  <c:v>951.38164649908686</c:v>
                </c:pt>
                <c:pt idx="1427" formatCode="0.00">
                  <c:v>952.15327190705614</c:v>
                </c:pt>
                <c:pt idx="1428" formatCode="0.00">
                  <c:v>952.83453288310534</c:v>
                </c:pt>
                <c:pt idx="1429" formatCode="0.00">
                  <c:v>953.28433852605951</c:v>
                </c:pt>
                <c:pt idx="1430" formatCode="0.00">
                  <c:v>953.69703167505395</c:v>
                </c:pt>
                <c:pt idx="1431" formatCode="0.00">
                  <c:v>954.18999653400863</c:v>
                </c:pt>
                <c:pt idx="1432" formatCode="0.00">
                  <c:v>954.80900154362052</c:v>
                </c:pt>
                <c:pt idx="1433" formatCode="0.00">
                  <c:v>955.42184729940539</c:v>
                </c:pt>
                <c:pt idx="1434" formatCode="0.00">
                  <c:v>956.11804782378942</c:v>
                </c:pt>
                <c:pt idx="1435" formatCode="0.00">
                  <c:v>956.88672396484628</c:v>
                </c:pt>
                <c:pt idx="1436" formatCode="0.00">
                  <c:v>957.75491576619106</c:v>
                </c:pt>
                <c:pt idx="1437" formatCode="0.00">
                  <c:v>958.60043899239815</c:v>
                </c:pt>
                <c:pt idx="1438" formatCode="0.00">
                  <c:v>959.50332019645384</c:v>
                </c:pt>
                <c:pt idx="1439" formatCode="0.00">
                  <c:v>960.4299538263399</c:v>
                </c:pt>
                <c:pt idx="1440" formatCode="0.00">
                  <c:v>961.50786473354049</c:v>
                </c:pt>
                <c:pt idx="1441" formatCode="0.00">
                  <c:v>962.54251284564452</c:v>
                </c:pt>
                <c:pt idx="1442" formatCode="0.00">
                  <c:v>963.59482615066304</c:v>
                </c:pt>
                <c:pt idx="1443" formatCode="0.00">
                  <c:v>964.6004497710544</c:v>
                </c:pt>
                <c:pt idx="1444" formatCode="0.00">
                  <c:v>965.66571892756133</c:v>
                </c:pt>
                <c:pt idx="1445" formatCode="0.00">
                  <c:v>966.61302520688912</c:v>
                </c:pt>
                <c:pt idx="1446" formatCode="0.00">
                  <c:v>967.450507543139</c:v>
                </c:pt>
                <c:pt idx="1447" formatCode="0.00">
                  <c:v>968.21597512977439</c:v>
                </c:pt>
                <c:pt idx="1448" formatCode="0.00">
                  <c:v>969.15890075037362</c:v>
                </c:pt>
                <c:pt idx="1449" formatCode="0.00">
                  <c:v>970.06886193693708</c:v>
                </c:pt>
                <c:pt idx="1450" formatCode="0.00">
                  <c:v>970.93464440522621</c:v>
                </c:pt>
                <c:pt idx="1451" formatCode="0.00">
                  <c:v>971.52086684895528</c:v>
                </c:pt>
                <c:pt idx="1452" formatCode="0.00">
                  <c:v>972.05508707931392</c:v>
                </c:pt>
                <c:pt idx="1453" formatCode="0.00">
                  <c:v>972.73573297902226</c:v>
                </c:pt>
                <c:pt idx="1454" formatCode="0.00">
                  <c:v>973.55149682997728</c:v>
                </c:pt>
                <c:pt idx="1455" formatCode="0.00">
                  <c:v>974.38760133913172</c:v>
                </c:pt>
                <c:pt idx="1456" formatCode="0.00">
                  <c:v>975.293993365608</c:v>
                </c:pt>
                <c:pt idx="1457" formatCode="0.00">
                  <c:v>976.25116756097509</c:v>
                </c:pt>
                <c:pt idx="1458" formatCode="0.00">
                  <c:v>977.24558380414942</c:v>
                </c:pt>
                <c:pt idx="1459" formatCode="0.00">
                  <c:v>978.20025461206831</c:v>
                </c:pt>
                <c:pt idx="1460" formatCode="0.00">
                  <c:v>979.33278939204774</c:v>
                </c:pt>
                <c:pt idx="1461" formatCode="0.00">
                  <c:v>980.49922929859451</c:v>
                </c:pt>
                <c:pt idx="1462" formatCode="0.00">
                  <c:v>981.56570462895672</c:v>
                </c:pt>
                <c:pt idx="1463" formatCode="0.00">
                  <c:v>982.72335930926556</c:v>
                </c:pt>
                <c:pt idx="1464" formatCode="0.00">
                  <c:v>983.80133583355143</c:v>
                </c:pt>
                <c:pt idx="1465" formatCode="0.00">
                  <c:v>984.77246682028226</c:v>
                </c:pt>
                <c:pt idx="1466" formatCode="0.00">
                  <c:v>985.84846217530435</c:v>
                </c:pt>
                <c:pt idx="1467" formatCode="0.00">
                  <c:v>986.78131329793814</c:v>
                </c:pt>
                <c:pt idx="1468" formatCode="0.00">
                  <c:v>987.57901167308307</c:v>
                </c:pt>
                <c:pt idx="1469" formatCode="0.00">
                  <c:v>988.3335488703658</c:v>
                </c:pt>
                <c:pt idx="1470" formatCode="0.00">
                  <c:v>988.87381206568557</c:v>
                </c:pt>
                <c:pt idx="1471" formatCode="0.00">
                  <c:v>989.64233134861411</c:v>
                </c:pt>
                <c:pt idx="1472" formatCode="0.00">
                  <c:v>990.10549223071746</c:v>
                </c:pt>
                <c:pt idx="1473" formatCode="0.00">
                  <c:v>990.63061171100878</c:v>
                </c:pt>
                <c:pt idx="1474" formatCode="0.00">
                  <c:v>991.17568025119772</c:v>
                </c:pt>
                <c:pt idx="1475" formatCode="0.00">
                  <c:v>991.72617099496688</c:v>
                </c:pt>
                <c:pt idx="1476" formatCode="0.00">
                  <c:v>992.47148272636025</c:v>
                </c:pt>
                <c:pt idx="1477" formatCode="0.00">
                  <c:v>993.23594558480443</c:v>
                </c:pt>
                <c:pt idx="1478" formatCode="0.00">
                  <c:v>994.22941876306504</c:v>
                </c:pt>
                <c:pt idx="1479" formatCode="0.00">
                  <c:v>995.21231011865643</c:v>
                </c:pt>
                <c:pt idx="1480" formatCode="0.00">
                  <c:v>996.24014782891857</c:v>
                </c:pt>
                <c:pt idx="1481" formatCode="0.00">
                  <c:v>997.14561899479997</c:v>
                </c:pt>
                <c:pt idx="1482" formatCode="0.00">
                  <c:v>998.1041700495781</c:v>
                </c:pt>
                <c:pt idx="1483" formatCode="0.00">
                  <c:v>999.21059621823906</c:v>
                </c:pt>
                <c:pt idx="1484" formatCode="0.00">
                  <c:v>1000.3161624250228</c:v>
                </c:pt>
                <c:pt idx="1485" formatCode="0.00">
                  <c:v>1001.4055538436793</c:v>
                </c:pt>
                <c:pt idx="1486" formatCode="0.00">
                  <c:v>1002.3358468402596</c:v>
                </c:pt>
                <c:pt idx="1487" formatCode="0.00">
                  <c:v>1003.2218583144859</c:v>
                </c:pt>
                <c:pt idx="1488" formatCode="0.00">
                  <c:v>1004.2469144506601</c:v>
                </c:pt>
                <c:pt idx="1489" formatCode="0.00">
                  <c:v>1005.2559003765242</c:v>
                </c:pt>
                <c:pt idx="1490" formatCode="0.00">
                  <c:v>1006.3043988802403</c:v>
                </c:pt>
                <c:pt idx="1491" formatCode="0.00">
                  <c:v>1007.342464563024</c:v>
                </c:pt>
                <c:pt idx="1492" formatCode="0.00">
                  <c:v>1008.1797534728447</c:v>
                </c:pt>
                <c:pt idx="1493" formatCode="0.00">
                  <c:v>1009.0499051795825</c:v>
                </c:pt>
                <c:pt idx="1494" formatCode="0.00">
                  <c:v>1010.0430404514275</c:v>
                </c:pt>
                <c:pt idx="1495" formatCode="0.00">
                  <c:v>1011.0300748747964</c:v>
                </c:pt>
                <c:pt idx="1496" formatCode="0.00">
                  <c:v>1011.9145517417138</c:v>
                </c:pt>
                <c:pt idx="1497" formatCode="0.00">
                  <c:v>1012.850526351249</c:v>
                </c:pt>
                <c:pt idx="1498" formatCode="0.00">
                  <c:v>1013.7500236014853</c:v>
                </c:pt>
                <c:pt idx="1499" formatCode="0.00">
                  <c:v>1014.5280333168934</c:v>
                </c:pt>
                <c:pt idx="1500" formatCode="0.00">
                  <c:v>1015.3382021396109</c:v>
                </c:pt>
                <c:pt idx="1501" formatCode="0.00">
                  <c:v>1016.2039911730476</c:v>
                </c:pt>
                <c:pt idx="1502" formatCode="0.00">
                  <c:v>1017.1015634001815</c:v>
                </c:pt>
                <c:pt idx="1503" formatCode="0.00">
                  <c:v>1018.0668214758016</c:v>
                </c:pt>
                <c:pt idx="1504" formatCode="0.00">
                  <c:v>1018.9609824561419</c:v>
                </c:pt>
                <c:pt idx="1505" formatCode="0.00">
                  <c:v>1019.858684123245</c:v>
                </c:pt>
                <c:pt idx="1506" formatCode="0.00">
                  <c:v>1020.617105176745</c:v>
                </c:pt>
                <c:pt idx="1507" formatCode="0.00">
                  <c:v>1021.431561841653</c:v>
                </c:pt>
                <c:pt idx="1508" formatCode="0.00">
                  <c:v>1022.353138340741</c:v>
                </c:pt>
                <c:pt idx="1509" formatCode="0.00">
                  <c:v>1023.3050474119774</c:v>
                </c:pt>
                <c:pt idx="1510" formatCode="0.00">
                  <c:v>1024.2730568904651</c:v>
                </c:pt>
                <c:pt idx="1511" formatCode="0.00">
                  <c:v>1025.2900413990178</c:v>
                </c:pt>
                <c:pt idx="1512" formatCode="0.00">
                  <c:v>1026.3098419821122</c:v>
                </c:pt>
                <c:pt idx="1513" formatCode="0.00">
                  <c:v>1027.3037739026881</c:v>
                </c:pt>
                <c:pt idx="1514" formatCode="0.00">
                  <c:v>1028.2900050081341</c:v>
                </c:pt>
                <c:pt idx="1515" formatCode="0.00">
                  <c:v>1029.1537860528292</c:v>
                </c:pt>
                <c:pt idx="1516" formatCode="0.00">
                  <c:v>1030.1869822115075</c:v>
                </c:pt>
                <c:pt idx="1517" formatCode="0.00">
                  <c:v>1031.2450221895024</c:v>
                </c:pt>
                <c:pt idx="1518" formatCode="0.00">
                  <c:v>1032.2987035607512</c:v>
                </c:pt>
                <c:pt idx="1519" formatCode="0.00">
                  <c:v>1033.387174172087</c:v>
                </c:pt>
                <c:pt idx="1520" formatCode="0.00">
                  <c:v>1034.4975505484842</c:v>
                </c:pt>
                <c:pt idx="1521" formatCode="0.00">
                  <c:v>1035.6167789012356</c:v>
                </c:pt>
                <c:pt idx="1522" formatCode="0.00">
                  <c:v>1036.6178059768451</c:v>
                </c:pt>
                <c:pt idx="1523" formatCode="0.00">
                  <c:v>1037.7030019372746</c:v>
                </c:pt>
                <c:pt idx="1524" formatCode="0.00">
                  <c:v>1038.8050616194907</c:v>
                </c:pt>
                <c:pt idx="1525" formatCode="0.00">
                  <c:v>1039.7724739416849</c:v>
                </c:pt>
                <c:pt idx="1526" formatCode="0.00">
                  <c:v>1040.8715538029617</c:v>
                </c:pt>
                <c:pt idx="1527" formatCode="0.00">
                  <c:v>1041.8384040138774</c:v>
                </c:pt>
                <c:pt idx="1528" formatCode="0.00">
                  <c:v>1042.5811064615004</c:v>
                </c:pt>
                <c:pt idx="1529" formatCode="0.00">
                  <c:v>1043.0704486857642</c:v>
                </c:pt>
                <c:pt idx="1530" formatCode="0.00">
                  <c:v>1043.6048720819258</c:v>
                </c:pt>
                <c:pt idx="1531" formatCode="0.00">
                  <c:v>1044.0881071855883</c:v>
                </c:pt>
                <c:pt idx="1532" formatCode="0.00">
                  <c:v>1044.6195688056323</c:v>
                </c:pt>
                <c:pt idx="1533" formatCode="0.00">
                  <c:v>1045.0166875239843</c:v>
                </c:pt>
                <c:pt idx="1534" formatCode="0.00">
                  <c:v>1045.3037851605616</c:v>
                </c:pt>
                <c:pt idx="1535" formatCode="0.00">
                  <c:v>1045.7404639151828</c:v>
                </c:pt>
                <c:pt idx="1536" formatCode="0.00">
                  <c:v>1046.3133946224943</c:v>
                </c:pt>
                <c:pt idx="1537" formatCode="0.00">
                  <c:v>1046.8205250242606</c:v>
                </c:pt>
                <c:pt idx="1538" formatCode="0.00">
                  <c:v>1046.9826093523775</c:v>
                </c:pt>
                <c:pt idx="1539" formatCode="0.00">
                  <c:v>1047.1737276672793</c:v>
                </c:pt>
                <c:pt idx="1540" formatCode="0.00">
                  <c:v>1047.2689144566596</c:v>
                </c:pt>
                <c:pt idx="1541" formatCode="0.00">
                  <c:v>1047.500268541668</c:v>
                </c:pt>
                <c:pt idx="1542" formatCode="0.00">
                  <c:v>1047.7055395014524</c:v>
                </c:pt>
                <c:pt idx="1543" formatCode="0.00">
                  <c:v>1048.0116535362638</c:v>
                </c:pt>
                <c:pt idx="1544" formatCode="0.00">
                  <c:v>1048.2852689239626</c:v>
                </c:pt>
                <c:pt idx="1545" formatCode="0.00">
                  <c:v>1048.7487985864107</c:v>
                </c:pt>
                <c:pt idx="1546" formatCode="0.00">
                  <c:v>1049.2538851676404</c:v>
                </c:pt>
                <c:pt idx="1547" formatCode="0.00">
                  <c:v>1049.8259858127385</c:v>
                </c:pt>
                <c:pt idx="1548" formatCode="0.00">
                  <c:v>1050.4164735160944</c:v>
                </c:pt>
                <c:pt idx="1549" formatCode="0.00">
                  <c:v>1050.9895434313571</c:v>
                </c:pt>
                <c:pt idx="1550" formatCode="0.00">
                  <c:v>1051.4234783225875</c:v>
                </c:pt>
                <c:pt idx="1551" formatCode="0.00">
                  <c:v>1051.9589661004723</c:v>
                </c:pt>
                <c:pt idx="1552" formatCode="0.00">
                  <c:v>1052.4662400696218</c:v>
                </c:pt>
                <c:pt idx="1553" formatCode="0.00">
                  <c:v>1052.983889422163</c:v>
                </c:pt>
                <c:pt idx="1554" formatCode="0.00">
                  <c:v>1053.6080298259226</c:v>
                </c:pt>
                <c:pt idx="1555" formatCode="0.00">
                  <c:v>1054.2518305241722</c:v>
                </c:pt>
                <c:pt idx="1556" formatCode="0.00">
                  <c:v>1054.8940013647277</c:v>
                </c:pt>
                <c:pt idx="1557" formatCode="0.00">
                  <c:v>1055.5713744854768</c:v>
                </c:pt>
                <c:pt idx="1558" formatCode="0.00">
                  <c:v>1056.3985249881089</c:v>
                </c:pt>
                <c:pt idx="1559" formatCode="0.00">
                  <c:v>1057.2154550877297</c:v>
                </c:pt>
                <c:pt idx="1560" formatCode="0.00">
                  <c:v>1058.0436595147173</c:v>
                </c:pt>
                <c:pt idx="1561" formatCode="0.00">
                  <c:v>1058.9149663852177</c:v>
                </c:pt>
                <c:pt idx="1562" formatCode="0.00">
                  <c:v>1059.8236731873549</c:v>
                </c:pt>
                <c:pt idx="1563" formatCode="0.00">
                  <c:v>1060.7208505685753</c:v>
                </c:pt>
                <c:pt idx="1564" formatCode="0.00">
                  <c:v>1061.6142749410274</c:v>
                </c:pt>
                <c:pt idx="1565" formatCode="0.00">
                  <c:v>1062.5878642450969</c:v>
                </c:pt>
                <c:pt idx="1566" formatCode="0.00">
                  <c:v>1063.6189302725088</c:v>
                </c:pt>
                <c:pt idx="1567" formatCode="0.00">
                  <c:v>1064.6359558419365</c:v>
                </c:pt>
                <c:pt idx="1568" formatCode="0.00">
                  <c:v>1065.5838567788326</c:v>
                </c:pt>
                <c:pt idx="1569" formatCode="0.00">
                  <c:v>1066.5811318357596</c:v>
                </c:pt>
                <c:pt idx="1570" formatCode="0.00">
                  <c:v>1067.6516678373939</c:v>
                </c:pt>
                <c:pt idx="1571" formatCode="0.00">
                  <c:v>1068.6473726350318</c:v>
                </c:pt>
                <c:pt idx="1572" formatCode="0.00">
                  <c:v>1069.6133689272206</c:v>
                </c:pt>
                <c:pt idx="1573" formatCode="0.00">
                  <c:v>1070.5783105299347</c:v>
                </c:pt>
                <c:pt idx="1574" formatCode="0.00">
                  <c:v>1071.5996208729205</c:v>
                </c:pt>
                <c:pt idx="1575" formatCode="0.00">
                  <c:v>1072.6112664363741</c:v>
                </c:pt>
                <c:pt idx="1576" formatCode="0.00">
                  <c:v>1073.5746369195942</c:v>
                </c:pt>
                <c:pt idx="1577" formatCode="0.00">
                  <c:v>1074.6146902835783</c:v>
                </c:pt>
                <c:pt idx="1578" formatCode="0.00">
                  <c:v>1075.737330181254</c:v>
                </c:pt>
                <c:pt idx="1579" formatCode="0.00">
                  <c:v>1076.8687000301968</c:v>
                </c:pt>
                <c:pt idx="1580" formatCode="0.00">
                  <c:v>1077.9192602289013</c:v>
                </c:pt>
                <c:pt idx="1581" formatCode="0.00">
                  <c:v>1078.9990685848327</c:v>
                </c:pt>
                <c:pt idx="1582" formatCode="0.00">
                  <c:v>1080.1470380516503</c:v>
                </c:pt>
                <c:pt idx="1583" formatCode="0.00">
                  <c:v>1081.3045799615841</c:v>
                </c:pt>
                <c:pt idx="1584" formatCode="0.00">
                  <c:v>1082.4587632455484</c:v>
                </c:pt>
                <c:pt idx="1585" formatCode="0.00">
                  <c:v>1083.7342979396226</c:v>
                </c:pt>
                <c:pt idx="1586" formatCode="0.00">
                  <c:v>1085.0072899999248</c:v>
                </c:pt>
                <c:pt idx="1587" formatCode="0.00">
                  <c:v>1086.0731876118657</c:v>
                </c:pt>
                <c:pt idx="1588" formatCode="0.00">
                  <c:v>1087.1821111182153</c:v>
                </c:pt>
                <c:pt idx="1589" formatCode="0.00">
                  <c:v>1088.3760204603227</c:v>
                </c:pt>
                <c:pt idx="1590" formatCode="0.00">
                  <c:v>1089.5458113015136</c:v>
                </c:pt>
                <c:pt idx="1591" formatCode="0.00">
                  <c:v>1090.7311266119464</c:v>
                </c:pt>
                <c:pt idx="1592" formatCode="0.00">
                  <c:v>1091.9903193819769</c:v>
                </c:pt>
                <c:pt idx="1593" formatCode="0.00">
                  <c:v>1093.1849430697184</c:v>
                </c:pt>
                <c:pt idx="1594" formatCode="0.00">
                  <c:v>1094.0856899048456</c:v>
                </c:pt>
                <c:pt idx="1595" formatCode="0.00">
                  <c:v>1095.0535934878819</c:v>
                </c:pt>
                <c:pt idx="1596" formatCode="0.00">
                  <c:v>1096.165299025316</c:v>
                </c:pt>
                <c:pt idx="1597" formatCode="0.00">
                  <c:v>1097.0660423185964</c:v>
                </c:pt>
                <c:pt idx="1598" formatCode="0.00">
                  <c:v>1098.1127483651776</c:v>
                </c:pt>
                <c:pt idx="1599" formatCode="0.00">
                  <c:v>1098.8638652968673</c:v>
                </c:pt>
                <c:pt idx="1600" formatCode="0.00">
                  <c:v>1099.5308915128189</c:v>
                </c:pt>
                <c:pt idx="1601" formatCode="0.00">
                  <c:v>1099.8156587614476</c:v>
                </c:pt>
                <c:pt idx="1602" formatCode="0.00">
                  <c:v>1099.9257517090948</c:v>
                </c:pt>
                <c:pt idx="1603" formatCode="0.00">
                  <c:v>1100.5208188562681</c:v>
                </c:pt>
                <c:pt idx="1604" formatCode="0.00">
                  <c:v>1101.0707609572007</c:v>
                </c:pt>
                <c:pt idx="1605" formatCode="0.00">
                  <c:v>1101.7732409476764</c:v>
                </c:pt>
                <c:pt idx="1606" formatCode="0.00">
                  <c:v>1102.3271390476996</c:v>
                </c:pt>
                <c:pt idx="1607" formatCode="0.00">
                  <c:v>1102.6590083109065</c:v>
                </c:pt>
                <c:pt idx="1608" formatCode="0.00">
                  <c:v>1103.0001127058229</c:v>
                </c:pt>
                <c:pt idx="1609" formatCode="0.00">
                  <c:v>1103.1772260122325</c:v>
                </c:pt>
                <c:pt idx="1610" formatCode="0.00">
                  <c:v>1103.2953630668371</c:v>
                </c:pt>
                <c:pt idx="1611" formatCode="0.00">
                  <c:v>1102.9798868174159</c:v>
                </c:pt>
                <c:pt idx="1612" formatCode="0.00">
                  <c:v>1102.8277486401282</c:v>
                </c:pt>
                <c:pt idx="1613" formatCode="0.00">
                  <c:v>1102.5374227830125</c:v>
                </c:pt>
                <c:pt idx="1614" formatCode="0.00">
                  <c:v>1102.2537668349228</c:v>
                </c:pt>
                <c:pt idx="1615" formatCode="0.00">
                  <c:v>1101.91243582164</c:v>
                </c:pt>
                <c:pt idx="1616" formatCode="0.00">
                  <c:v>1101.9238543706783</c:v>
                </c:pt>
                <c:pt idx="1617" formatCode="0.00">
                  <c:v>1101.7993384067911</c:v>
                </c:pt>
                <c:pt idx="1618" formatCode="0.00">
                  <c:v>1101.4899917559771</c:v>
                </c:pt>
                <c:pt idx="1619" formatCode="0.00">
                  <c:v>1101.4590465643753</c:v>
                </c:pt>
                <c:pt idx="1620" formatCode="0.00">
                  <c:v>1101.4726878920928</c:v>
                </c:pt>
                <c:pt idx="1621" formatCode="0.00">
                  <c:v>1101.1085815449078</c:v>
                </c:pt>
                <c:pt idx="1622" formatCode="0.00">
                  <c:v>1100.6047150618738</c:v>
                </c:pt>
                <c:pt idx="1623" formatCode="0.00">
                  <c:v>1100.2205885438452</c:v>
                </c:pt>
                <c:pt idx="1624" formatCode="0.00">
                  <c:v>1099.7774981105731</c:v>
                </c:pt>
                <c:pt idx="1625" formatCode="0.00">
                  <c:v>1099.6487667860897</c:v>
                </c:pt>
                <c:pt idx="1626" formatCode="0.00">
                  <c:v>1099.5686795543872</c:v>
                </c:pt>
                <c:pt idx="1627" formatCode="0.00">
                  <c:v>1099.4697872205127</c:v>
                </c:pt>
                <c:pt idx="1628" formatCode="0.00">
                  <c:v>1099.6266052581195</c:v>
                </c:pt>
                <c:pt idx="1629" formatCode="0.00">
                  <c:v>1099.7756937630138</c:v>
                </c:pt>
                <c:pt idx="1630" formatCode="0.00">
                  <c:v>1099.9375276559192</c:v>
                </c:pt>
                <c:pt idx="1631" formatCode="0.00">
                  <c:v>1100.1123781270046</c:v>
                </c:pt>
                <c:pt idx="1632" formatCode="0.00">
                  <c:v>1100.2426032202682</c:v>
                </c:pt>
                <c:pt idx="1633" formatCode="0.00">
                  <c:v>1100.1935225912107</c:v>
                </c:pt>
                <c:pt idx="1634" formatCode="0.00">
                  <c:v>1100.1123930131887</c:v>
                </c:pt>
                <c:pt idx="1635" formatCode="0.00">
                  <c:v>1099.8494836299728</c:v>
                </c:pt>
                <c:pt idx="1636" formatCode="0.00">
                  <c:v>1099.619737524202</c:v>
                </c:pt>
                <c:pt idx="1637" formatCode="0.00">
                  <c:v>1099.3704864045583</c:v>
                </c:pt>
                <c:pt idx="1638" formatCode="0.00">
                  <c:v>1098.792073604513</c:v>
                </c:pt>
                <c:pt idx="1639" formatCode="0.00">
                  <c:v>1098.1146400363089</c:v>
                </c:pt>
                <c:pt idx="1640" formatCode="0.00">
                  <c:v>1097.4107132697784</c:v>
                </c:pt>
                <c:pt idx="1641" formatCode="0.00">
                  <c:v>1096.6661290581387</c:v>
                </c:pt>
                <c:pt idx="1642" formatCode="0.00">
                  <c:v>1095.9834810078089</c:v>
                </c:pt>
                <c:pt idx="1643" formatCode="0.00">
                  <c:v>1095.6281229878307</c:v>
                </c:pt>
                <c:pt idx="1644" formatCode="0.00">
                  <c:v>1095.375604351136</c:v>
                </c:pt>
                <c:pt idx="1645" formatCode="0.00">
                  <c:v>1095.2023147556022</c:v>
                </c:pt>
                <c:pt idx="1646" formatCode="0.00">
                  <c:v>1095.0386101311683</c:v>
                </c:pt>
                <c:pt idx="1647" formatCode="0.00">
                  <c:v>1095.0416090353358</c:v>
                </c:pt>
                <c:pt idx="1648" formatCode="0.00">
                  <c:v>1095.0428865573722</c:v>
                </c:pt>
                <c:pt idx="1649" formatCode="0.00">
                  <c:v>1095.0571861936173</c:v>
                </c:pt>
                <c:pt idx="1650" formatCode="0.00">
                  <c:v>1094.756915684228</c:v>
                </c:pt>
                <c:pt idx="1651" formatCode="0.00">
                  <c:v>1094.5230160256785</c:v>
                </c:pt>
                <c:pt idx="1652" formatCode="0.00">
                  <c:v>1094.4131352692041</c:v>
                </c:pt>
                <c:pt idx="1653" formatCode="0.00">
                  <c:v>1094.1661388983662</c:v>
                </c:pt>
                <c:pt idx="1654" formatCode="0.00">
                  <c:v>1094.1612021929097</c:v>
                </c:pt>
                <c:pt idx="1655" formatCode="0.00">
                  <c:v>1094.2457673452191</c:v>
                </c:pt>
                <c:pt idx="1656" formatCode="0.00">
                  <c:v>1094.4523766253662</c:v>
                </c:pt>
                <c:pt idx="1657" formatCode="0.00">
                  <c:v>1094.6452883007357</c:v>
                </c:pt>
                <c:pt idx="1658" formatCode="0.00">
                  <c:v>1094.7595640390368</c:v>
                </c:pt>
                <c:pt idx="1659" formatCode="0.00">
                  <c:v>1094.8269315610364</c:v>
                </c:pt>
                <c:pt idx="1660" formatCode="0.00">
                  <c:v>1094.894325276847</c:v>
                </c:pt>
                <c:pt idx="1661" formatCode="0.00">
                  <c:v>1095.2024414432465</c:v>
                </c:pt>
                <c:pt idx="1662" formatCode="0.00">
                  <c:v>1095.4537604338609</c:v>
                </c:pt>
                <c:pt idx="1663" formatCode="0.00">
                  <c:v>1095.7700414245687</c:v>
                </c:pt>
                <c:pt idx="1664" formatCode="0.00">
                  <c:v>1096.0689464850207</c:v>
                </c:pt>
                <c:pt idx="1665" formatCode="0.00">
                  <c:v>1096.3233848284533</c:v>
                </c:pt>
                <c:pt idx="1666" formatCode="0.00">
                  <c:v>1096.6364854769265</c:v>
                </c:pt>
                <c:pt idx="1667" formatCode="0.00">
                  <c:v>1096.8795055219323</c:v>
                </c:pt>
                <c:pt idx="1668" formatCode="0.00">
                  <c:v>1096.8057790988285</c:v>
                </c:pt>
                <c:pt idx="1669" formatCode="0.00">
                  <c:v>1096.6744778142629</c:v>
                </c:pt>
                <c:pt idx="1670" formatCode="0.00">
                  <c:v>1096.5010999255637</c:v>
                </c:pt>
                <c:pt idx="1671" formatCode="0.00">
                  <c:v>1096.3307407223242</c:v>
                </c:pt>
                <c:pt idx="1672" formatCode="0.00">
                  <c:v>1096.2930219091668</c:v>
                </c:pt>
                <c:pt idx="1673" formatCode="0.00">
                  <c:v>1096.2717978105682</c:v>
                </c:pt>
                <c:pt idx="1674" formatCode="0.00">
                  <c:v>1096.0664067875775</c:v>
                </c:pt>
                <c:pt idx="1675" formatCode="0.00">
                  <c:v>1095.8238554762584</c:v>
                </c:pt>
                <c:pt idx="1676" formatCode="0.00">
                  <c:v>1095.5406330337084</c:v>
                </c:pt>
                <c:pt idx="1677" formatCode="0.00">
                  <c:v>1095.1060993716815</c:v>
                </c:pt>
                <c:pt idx="1678" formatCode="0.00">
                  <c:v>1094.7103172883812</c:v>
                </c:pt>
                <c:pt idx="1679" formatCode="0.00">
                  <c:v>1094.2377768178501</c:v>
                </c:pt>
                <c:pt idx="1680" formatCode="0.00">
                  <c:v>1093.9427740634437</c:v>
                </c:pt>
                <c:pt idx="1681" formatCode="0.00">
                  <c:v>1093.4947862618174</c:v>
                </c:pt>
                <c:pt idx="1682" formatCode="0.00">
                  <c:v>1093.0553356522471</c:v>
                </c:pt>
                <c:pt idx="1683" formatCode="0.00">
                  <c:v>1092.9283173870506</c:v>
                </c:pt>
                <c:pt idx="1684" formatCode="0.00">
                  <c:v>1092.9001749254878</c:v>
                </c:pt>
                <c:pt idx="1685" formatCode="0.00">
                  <c:v>1093.0156955729954</c:v>
                </c:pt>
                <c:pt idx="1686" formatCode="0.00">
                  <c:v>1093.0039971095825</c:v>
                </c:pt>
                <c:pt idx="1687" formatCode="0.00">
                  <c:v>1093.0623652975469</c:v>
                </c:pt>
                <c:pt idx="1688" formatCode="0.00">
                  <c:v>1093.1729885284171</c:v>
                </c:pt>
                <c:pt idx="1689" formatCode="0.00">
                  <c:v>1093.3359438664429</c:v>
                </c:pt>
                <c:pt idx="1690" formatCode="0.00">
                  <c:v>1093.6201633304584</c:v>
                </c:pt>
                <c:pt idx="1691" formatCode="0.00">
                  <c:v>1093.8935945411006</c:v>
                </c:pt>
                <c:pt idx="1692" formatCode="0.00">
                  <c:v>1094.2038075307414</c:v>
                </c:pt>
                <c:pt idx="1693" formatCode="0.00">
                  <c:v>1094.5068542219778</c:v>
                </c:pt>
                <c:pt idx="1694" formatCode="0.00">
                  <c:v>1094.8161392545949</c:v>
                </c:pt>
                <c:pt idx="1695" formatCode="0.00">
                  <c:v>1095.2926950829074</c:v>
                </c:pt>
                <c:pt idx="1696" formatCode="0.00">
                  <c:v>1095.7353548333263</c:v>
                </c:pt>
                <c:pt idx="1697" formatCode="0.00">
                  <c:v>1096.1188836409549</c:v>
                </c:pt>
                <c:pt idx="1698" formatCode="0.00">
                  <c:v>1096.4045663907962</c:v>
                </c:pt>
                <c:pt idx="1699" formatCode="0.00">
                  <c:v>1096.9246204565593</c:v>
                </c:pt>
                <c:pt idx="1700" formatCode="0.00">
                  <c:v>1097.3747237355985</c:v>
                </c:pt>
                <c:pt idx="1701" formatCode="0.00">
                  <c:v>1097.8754727531548</c:v>
                </c:pt>
                <c:pt idx="1702" formatCode="0.00">
                  <c:v>1098.3416869546159</c:v>
                </c:pt>
                <c:pt idx="1703" formatCode="0.00">
                  <c:v>1098.7681378306893</c:v>
                </c:pt>
                <c:pt idx="1704" formatCode="0.00">
                  <c:v>1099.240494668195</c:v>
                </c:pt>
                <c:pt idx="1705" formatCode="0.00">
                  <c:v>1099.6165096466209</c:v>
                </c:pt>
                <c:pt idx="1706" formatCode="0.00">
                  <c:v>1100.2247035804853</c:v>
                </c:pt>
                <c:pt idx="1707" formatCode="0.00">
                  <c:v>1100.8191841418736</c:v>
                </c:pt>
                <c:pt idx="1708" formatCode="0.00">
                  <c:v>1101.3887444986708</c:v>
                </c:pt>
                <c:pt idx="1709" formatCode="0.00">
                  <c:v>1102.0231848519179</c:v>
                </c:pt>
                <c:pt idx="1710" formatCode="0.00">
                  <c:v>1102.6530039081176</c:v>
                </c:pt>
                <c:pt idx="1711" formatCode="0.00">
                  <c:v>1103.3208347150021</c:v>
                </c:pt>
                <c:pt idx="1712" formatCode="0.00">
                  <c:v>1104.0649060113703</c:v>
                </c:pt>
                <c:pt idx="1713" formatCode="0.00">
                  <c:v>1104.7588870460831</c:v>
                </c:pt>
                <c:pt idx="1714" formatCode="0.00">
                  <c:v>1105.4696443889081</c:v>
                </c:pt>
                <c:pt idx="1715" formatCode="0.00">
                  <c:v>1106.2581056387698</c:v>
                </c:pt>
                <c:pt idx="1716" formatCode="0.00">
                  <c:v>1106.8515573239563</c:v>
                </c:pt>
                <c:pt idx="1717" formatCode="0.00">
                  <c:v>1107.561193569489</c:v>
                </c:pt>
                <c:pt idx="1718" formatCode="0.00">
                  <c:v>1108.2845647777528</c:v>
                </c:pt>
                <c:pt idx="1719" formatCode="0.00">
                  <c:v>1109.0287979640439</c:v>
                </c:pt>
                <c:pt idx="1720" formatCode="0.00">
                  <c:v>1109.7908994768395</c:v>
                </c:pt>
                <c:pt idx="1721" formatCode="0.00">
                  <c:v>1110.5456168949804</c:v>
                </c:pt>
                <c:pt idx="1722" formatCode="0.00">
                  <c:v>1111.2610833935378</c:v>
                </c:pt>
                <c:pt idx="1723" formatCode="0.00">
                  <c:v>1111.9826646533036</c:v>
                </c:pt>
                <c:pt idx="1724" formatCode="0.00">
                  <c:v>1112.6918918706835</c:v>
                </c:pt>
                <c:pt idx="1725" formatCode="0.00">
                  <c:v>1113.4052063794329</c:v>
                </c:pt>
                <c:pt idx="1726" formatCode="0.00">
                  <c:v>1114.2028660174485</c:v>
                </c:pt>
                <c:pt idx="1727" formatCode="0.00">
                  <c:v>1115.036270335683</c:v>
                </c:pt>
                <c:pt idx="1728" formatCode="0.00">
                  <c:v>1116.0912328199049</c:v>
                </c:pt>
                <c:pt idx="1729" formatCode="0.00">
                  <c:v>1117.1833598565229</c:v>
                </c:pt>
                <c:pt idx="1730" formatCode="0.00">
                  <c:v>1118.2387493106869</c:v>
                </c:pt>
                <c:pt idx="1731" formatCode="0.00">
                  <c:v>1119.1856274269985</c:v>
                </c:pt>
                <c:pt idx="1732" formatCode="0.00">
                  <c:v>1120.1759196914065</c:v>
                </c:pt>
                <c:pt idx="1733" formatCode="0.00">
                  <c:v>1121.1049155153726</c:v>
                </c:pt>
                <c:pt idx="1734" formatCode="0.00">
                  <c:v>1121.8820805351202</c:v>
                </c:pt>
                <c:pt idx="1735" formatCode="0.00">
                  <c:v>1122.6369852064124</c:v>
                </c:pt>
                <c:pt idx="1736" formatCode="0.00">
                  <c:v>1123.19124406008</c:v>
                </c:pt>
                <c:pt idx="1737" formatCode="0.00">
                  <c:v>1123.7424754624672</c:v>
                </c:pt>
                <c:pt idx="1738" formatCode="0.00">
                  <c:v>1124.468321477766</c:v>
                </c:pt>
                <c:pt idx="1739" formatCode="0.00">
                  <c:v>1125.2171939008729</c:v>
                </c:pt>
                <c:pt idx="1740" formatCode="0.00">
                  <c:v>1125.9398088869339</c:v>
                </c:pt>
                <c:pt idx="1741" formatCode="0.00">
                  <c:v>1126.4849849179097</c:v>
                </c:pt>
                <c:pt idx="1742" formatCode="0.00">
                  <c:v>1127.200059694846</c:v>
                </c:pt>
                <c:pt idx="1743" formatCode="0.00">
                  <c:v>1127.8189645735042</c:v>
                </c:pt>
                <c:pt idx="1744" formatCode="0.00">
                  <c:v>1128.4153927867033</c:v>
                </c:pt>
                <c:pt idx="1745" formatCode="0.00">
                  <c:v>1128.9341450972834</c:v>
                </c:pt>
                <c:pt idx="1746" formatCode="0.00">
                  <c:v>1129.7016660415891</c:v>
                </c:pt>
                <c:pt idx="1747" formatCode="0.00">
                  <c:v>1130.6153808073443</c:v>
                </c:pt>
                <c:pt idx="1748" formatCode="0.00">
                  <c:v>1131.5516456749328</c:v>
                </c:pt>
                <c:pt idx="1749" formatCode="0.00">
                  <c:v>1132.4627735786648</c:v>
                </c:pt>
                <c:pt idx="1750" formatCode="0.00">
                  <c:v>1133.3711041898223</c:v>
                </c:pt>
                <c:pt idx="1751" formatCode="0.00">
                  <c:v>1134.3154713123117</c:v>
                </c:pt>
                <c:pt idx="1752" formatCode="0.00">
                  <c:v>1135.2974069211446</c:v>
                </c:pt>
                <c:pt idx="1753" formatCode="0.00">
                  <c:v>1136.3432038672029</c:v>
                </c:pt>
                <c:pt idx="1754" formatCode="0.00">
                  <c:v>1137.3791918884247</c:v>
                </c:pt>
                <c:pt idx="1755" formatCode="0.00">
                  <c:v>1138.4161153522214</c:v>
                </c:pt>
                <c:pt idx="1756" formatCode="0.00">
                  <c:v>1139.3794375875227</c:v>
                </c:pt>
                <c:pt idx="1757" formatCode="0.00">
                  <c:v>1140.4091944274478</c:v>
                </c:pt>
                <c:pt idx="1758" formatCode="0.00">
                  <c:v>1141.4390531893637</c:v>
                </c:pt>
                <c:pt idx="1759" formatCode="0.00">
                  <c:v>1142.4902068889719</c:v>
                </c:pt>
                <c:pt idx="1760" formatCode="0.00">
                  <c:v>1143.6057272184348</c:v>
                </c:pt>
                <c:pt idx="1761" formatCode="0.00">
                  <c:v>1144.7523368978534</c:v>
                </c:pt>
                <c:pt idx="1762" formatCode="0.00">
                  <c:v>1145.8669405108101</c:v>
                </c:pt>
                <c:pt idx="1763" formatCode="0.00">
                  <c:v>1146.9781152320957</c:v>
                </c:pt>
                <c:pt idx="1764" formatCode="0.00">
                  <c:v>1148.0878852297863</c:v>
                </c:pt>
                <c:pt idx="1765" formatCode="0.00">
                  <c:v>1149.1992495558579</c:v>
                </c:pt>
                <c:pt idx="1766" formatCode="0.00">
                  <c:v>1150.2806500577897</c:v>
                </c:pt>
                <c:pt idx="1767" formatCode="0.00">
                  <c:v>1151.3489022960207</c:v>
                </c:pt>
                <c:pt idx="1768" formatCode="0.00">
                  <c:v>1152.5481171985477</c:v>
                </c:pt>
                <c:pt idx="1769" formatCode="0.00">
                  <c:v>1153.7187826990596</c:v>
                </c:pt>
                <c:pt idx="1770" formatCode="0.00">
                  <c:v>1154.9410833687207</c:v>
                </c:pt>
                <c:pt idx="1771" formatCode="0.00">
                  <c:v>1156.1242566685344</c:v>
                </c:pt>
                <c:pt idx="1772" formatCode="0.00">
                  <c:v>1157.2722740151162</c:v>
                </c:pt>
                <c:pt idx="1773" formatCode="0.00">
                  <c:v>1158.3914553681996</c:v>
                </c:pt>
                <c:pt idx="1774" formatCode="0.00">
                  <c:v>1159.5465652650335</c:v>
                </c:pt>
                <c:pt idx="1775" formatCode="0.00">
                  <c:v>1160.8044103867744</c:v>
                </c:pt>
                <c:pt idx="1776" formatCode="0.00">
                  <c:v>1162.0278490893936</c:v>
                </c:pt>
                <c:pt idx="1777" formatCode="0.00">
                  <c:v>1163.3334426307927</c:v>
                </c:pt>
                <c:pt idx="1778" formatCode="0.00">
                  <c:v>1164.6437566344664</c:v>
                </c:pt>
                <c:pt idx="1779" formatCode="0.00">
                  <c:v>1165.8106844291483</c:v>
                </c:pt>
                <c:pt idx="1780" formatCode="0.00">
                  <c:v>1166.9494835890573</c:v>
                </c:pt>
                <c:pt idx="1781" formatCode="0.00">
                  <c:v>1168.1076976826985</c:v>
                </c:pt>
                <c:pt idx="1782" formatCode="0.00">
                  <c:v>1169.3289146211791</c:v>
                </c:pt>
                <c:pt idx="1783" formatCode="0.00">
                  <c:v>1170.5413632319137</c:v>
                </c:pt>
                <c:pt idx="1784" formatCode="0.00">
                  <c:v>1171.7959765330886</c:v>
                </c:pt>
                <c:pt idx="1785" formatCode="0.00">
                  <c:v>1173.0670613437046</c:v>
                </c:pt>
                <c:pt idx="1786" formatCode="0.00">
                  <c:v>1174.0946527731205</c:v>
                </c:pt>
                <c:pt idx="1787" formatCode="0.00">
                  <c:v>1175.2093328450298</c:v>
                </c:pt>
                <c:pt idx="1788" formatCode="0.00">
                  <c:v>1176.5265534137361</c:v>
                </c:pt>
                <c:pt idx="1789" formatCode="0.00">
                  <c:v>1177.7952444245448</c:v>
                </c:pt>
                <c:pt idx="1790" formatCode="0.00">
                  <c:v>1179.0818589078826</c:v>
                </c:pt>
                <c:pt idx="1791" formatCode="0.00">
                  <c:v>1180.3931836948689</c:v>
                </c:pt>
                <c:pt idx="1792" formatCode="0.00">
                  <c:v>1181.7728535088502</c:v>
                </c:pt>
                <c:pt idx="1793" formatCode="0.00">
                  <c:v>1183.1937206381153</c:v>
                </c:pt>
                <c:pt idx="1794" formatCode="0.00">
                  <c:v>1184.5637333680843</c:v>
                </c:pt>
                <c:pt idx="1795" formatCode="0.00">
                  <c:v>1185.9299648768595</c:v>
                </c:pt>
                <c:pt idx="1796" formatCode="0.00">
                  <c:v>1187.3550398532091</c:v>
                </c:pt>
                <c:pt idx="1797" formatCode="0.00">
                  <c:v>1188.797477267605</c:v>
                </c:pt>
                <c:pt idx="1798" formatCode="0.00">
                  <c:v>1190.1826764987732</c:v>
                </c:pt>
                <c:pt idx="1799" formatCode="0.00">
                  <c:v>1191.6367792201784</c:v>
                </c:pt>
                <c:pt idx="1800" formatCode="0.00">
                  <c:v>1193.1173087801767</c:v>
                </c:pt>
                <c:pt idx="1801" formatCode="0.00">
                  <c:v>1194.608778344553</c:v>
                </c:pt>
                <c:pt idx="1802" formatCode="0.00">
                  <c:v>1195.8110790575424</c:v>
                </c:pt>
                <c:pt idx="1803" formatCode="0.00">
                  <c:v>1196.921416579358</c:v>
                </c:pt>
                <c:pt idx="1804" formatCode="0.00">
                  <c:v>1198.0077706432451</c:v>
                </c:pt>
                <c:pt idx="1805" formatCode="0.00">
                  <c:v>1199.2204296418197</c:v>
                </c:pt>
                <c:pt idx="1806" formatCode="0.00">
                  <c:v>1200.4940572075727</c:v>
                </c:pt>
                <c:pt idx="1807" formatCode="0.00">
                  <c:v>1201.5471511657063</c:v>
                </c:pt>
                <c:pt idx="1808" formatCode="0.00">
                  <c:v>1202.6107616018685</c:v>
                </c:pt>
                <c:pt idx="1809" formatCode="0.00">
                  <c:v>1203.8879679540887</c:v>
                </c:pt>
                <c:pt idx="1810" formatCode="0.00">
                  <c:v>1205.0547543426053</c:v>
                </c:pt>
                <c:pt idx="1811" formatCode="0.00">
                  <c:v>1206.1002791750172</c:v>
                </c:pt>
                <c:pt idx="1812" formatCode="0.00">
                  <c:v>1207.251719183226</c:v>
                </c:pt>
                <c:pt idx="1813" formatCode="0.00">
                  <c:v>1208.3737916291641</c:v>
                </c:pt>
                <c:pt idx="1814" formatCode="0.00">
                  <c:v>1209.236838478625</c:v>
                </c:pt>
                <c:pt idx="1815" formatCode="0.00">
                  <c:v>1210.1825415783403</c:v>
                </c:pt>
                <c:pt idx="1816" formatCode="0.00">
                  <c:v>1211.0403272342771</c:v>
                </c:pt>
                <c:pt idx="1817" formatCode="0.00">
                  <c:v>1211.7451000976178</c:v>
                </c:pt>
                <c:pt idx="1818" formatCode="0.00">
                  <c:v>1212.1942035792335</c:v>
                </c:pt>
                <c:pt idx="1819" formatCode="0.00">
                  <c:v>1212.8064005585447</c:v>
                </c:pt>
                <c:pt idx="1820" formatCode="0.00">
                  <c:v>1213.467033388808</c:v>
                </c:pt>
                <c:pt idx="1821" formatCode="0.00">
                  <c:v>1214.3119385292177</c:v>
                </c:pt>
                <c:pt idx="1822" formatCode="0.00">
                  <c:v>1215.1025660065391</c:v>
                </c:pt>
                <c:pt idx="1823" formatCode="0.00">
                  <c:v>1215.9228389815985</c:v>
                </c:pt>
                <c:pt idx="1824" formatCode="0.00">
                  <c:v>1216.8555470514334</c:v>
                </c:pt>
                <c:pt idx="1825" formatCode="0.00">
                  <c:v>1217.8201684738071</c:v>
                </c:pt>
                <c:pt idx="1826" formatCode="0.00">
                  <c:v>1218.7392712750627</c:v>
                </c:pt>
                <c:pt idx="1827" formatCode="0.00">
                  <c:v>1219.7412685758084</c:v>
                </c:pt>
                <c:pt idx="1828" formatCode="0.00">
                  <c:v>1220.8210569481885</c:v>
                </c:pt>
                <c:pt idx="1829" formatCode="0.00">
                  <c:v>1221.8659220531815</c:v>
                </c:pt>
                <c:pt idx="1830" formatCode="0.00">
                  <c:v>1222.9658631272791</c:v>
                </c:pt>
                <c:pt idx="1831" formatCode="0.00">
                  <c:v>1224.0594366285002</c:v>
                </c:pt>
                <c:pt idx="1832" formatCode="0.00">
                  <c:v>1225.1397407416493</c:v>
                </c:pt>
                <c:pt idx="1833" formatCode="0.00">
                  <c:v>1226.2382507840209</c:v>
                </c:pt>
                <c:pt idx="1834" formatCode="0.00">
                  <c:v>1227.3056313732347</c:v>
                </c:pt>
                <c:pt idx="1835" formatCode="0.00">
                  <c:v>1228.30925693171</c:v>
                </c:pt>
                <c:pt idx="1836" formatCode="0.00">
                  <c:v>1229.2659807433347</c:v>
                </c:pt>
                <c:pt idx="1837" formatCode="0.00">
                  <c:v>1230.1106973528538</c:v>
                </c:pt>
                <c:pt idx="1838" formatCode="0.00">
                  <c:v>1230.9494963841687</c:v>
                </c:pt>
                <c:pt idx="1839" formatCode="0.00">
                  <c:v>1231.7810436838288</c:v>
                </c:pt>
                <c:pt idx="1840" formatCode="0.00">
                  <c:v>1232.6556601645866</c:v>
                </c:pt>
                <c:pt idx="1841" formatCode="0.00">
                  <c:v>1233.3768973768792</c:v>
                </c:pt>
                <c:pt idx="1842" formatCode="0.00">
                  <c:v>1234.1653859601938</c:v>
                </c:pt>
                <c:pt idx="1843" formatCode="0.00">
                  <c:v>1235.1225462988984</c:v>
                </c:pt>
                <c:pt idx="1844" formatCode="0.00">
                  <c:v>1236.140033400402</c:v>
                </c:pt>
                <c:pt idx="1845" formatCode="0.00">
                  <c:v>1237.1262022222886</c:v>
                </c:pt>
                <c:pt idx="1846" formatCode="0.00">
                  <c:v>1238.2218619016687</c:v>
                </c:pt>
                <c:pt idx="1847" formatCode="0.00">
                  <c:v>1239.3904005892143</c:v>
                </c:pt>
                <c:pt idx="1848" formatCode="0.00">
                  <c:v>1240.5952722251425</c:v>
                </c:pt>
                <c:pt idx="1849" formatCode="0.00">
                  <c:v>1241.819299367181</c:v>
                </c:pt>
                <c:pt idx="1850" formatCode="0.00">
                  <c:v>1243.0073660401445</c:v>
                </c:pt>
                <c:pt idx="1851" formatCode="0.00">
                  <c:v>1244.1378400098943</c:v>
                </c:pt>
                <c:pt idx="1852" formatCode="0.00">
                  <c:v>1245.1645281689998</c:v>
                </c:pt>
                <c:pt idx="1853" formatCode="0.00">
                  <c:v>1246.0594084857262</c:v>
                </c:pt>
                <c:pt idx="1854" formatCode="0.00">
                  <c:v>1246.9961307893509</c:v>
                </c:pt>
                <c:pt idx="1855" formatCode="0.00">
                  <c:v>1247.9841294879643</c:v>
                </c:pt>
                <c:pt idx="1856" formatCode="0.00">
                  <c:v>1249.0704565577357</c:v>
                </c:pt>
                <c:pt idx="1857" formatCode="0.00">
                  <c:v>1249.9959246516887</c:v>
                </c:pt>
                <c:pt idx="1858" formatCode="0.00">
                  <c:v>1250.9775572422191</c:v>
                </c:pt>
                <c:pt idx="1859" formatCode="0.00">
                  <c:v>1251.8412631403064</c:v>
                </c:pt>
                <c:pt idx="1860" formatCode="0.00">
                  <c:v>1252.6136883826914</c:v>
                </c:pt>
                <c:pt idx="1861" formatCode="0.00">
                  <c:v>1253.3735521798785</c:v>
                </c:pt>
                <c:pt idx="1862" formatCode="0.00">
                  <c:v>1254.2422730537105</c:v>
                </c:pt>
                <c:pt idx="1863" formatCode="0.00">
                  <c:v>1255.1314046651164</c:v>
                </c:pt>
                <c:pt idx="1864" formatCode="0.00">
                  <c:v>1255.9089031261601</c:v>
                </c:pt>
                <c:pt idx="1865" formatCode="0.00">
                  <c:v>1256.5204563288848</c:v>
                </c:pt>
                <c:pt idx="1866" formatCode="0.00">
                  <c:v>1257.1150786539706</c:v>
                </c:pt>
                <c:pt idx="1867" formatCode="0.00">
                  <c:v>1257.7454758812944</c:v>
                </c:pt>
                <c:pt idx="1868" formatCode="0.00">
                  <c:v>1258.4215407978984</c:v>
                </c:pt>
                <c:pt idx="1869" formatCode="0.00">
                  <c:v>1259.1447095461781</c:v>
                </c:pt>
                <c:pt idx="1870" formatCode="0.00">
                  <c:v>1260.0009810929823</c:v>
                </c:pt>
                <c:pt idx="1871" formatCode="0.00">
                  <c:v>1260.5437574005148</c:v>
                </c:pt>
                <c:pt idx="1872" formatCode="0.00">
                  <c:v>1261.0651130482709</c:v>
                </c:pt>
                <c:pt idx="1873" formatCode="0.00">
                  <c:v>1261.4541168985368</c:v>
                </c:pt>
                <c:pt idx="1874" formatCode="0.00">
                  <c:v>1261.7000460836259</c:v>
                </c:pt>
                <c:pt idx="1875" formatCode="0.00">
                  <c:v>1261.9312894061768</c:v>
                </c:pt>
                <c:pt idx="1876" formatCode="0.00">
                  <c:v>1262.1066994618368</c:v>
                </c:pt>
                <c:pt idx="1877" formatCode="0.00">
                  <c:v>1262.3742944920673</c:v>
                </c:pt>
                <c:pt idx="1878" formatCode="0.00">
                  <c:v>1262.4599234025941</c:v>
                </c:pt>
                <c:pt idx="1879" formatCode="0.00">
                  <c:v>1262.553157995603</c:v>
                </c:pt>
                <c:pt idx="1880" formatCode="0.00">
                  <c:v>1262.8050668712685</c:v>
                </c:pt>
                <c:pt idx="1881" formatCode="0.00">
                  <c:v>1262.8310861063803</c:v>
                </c:pt>
                <c:pt idx="1882" formatCode="0.00">
                  <c:v>1262.8789359958691</c:v>
                </c:pt>
                <c:pt idx="1883" formatCode="0.00">
                  <c:v>1262.9647177272536</c:v>
                </c:pt>
                <c:pt idx="1884" formatCode="0.00">
                  <c:v>1263.1179046155396</c:v>
                </c:pt>
                <c:pt idx="1885" formatCode="0.00">
                  <c:v>1263.4403135248376</c:v>
                </c:pt>
                <c:pt idx="1886" formatCode="0.00">
                  <c:v>1263.6761313007098</c:v>
                </c:pt>
                <c:pt idx="1887" formatCode="0.00">
                  <c:v>1263.8733837255784</c:v>
                </c:pt>
                <c:pt idx="1888" formatCode="0.00">
                  <c:v>1263.9189221959707</c:v>
                </c:pt>
                <c:pt idx="1889" formatCode="0.00">
                  <c:v>1264.0799279452644</c:v>
                </c:pt>
                <c:pt idx="1890" formatCode="0.00">
                  <c:v>1264.4042072691921</c:v>
                </c:pt>
                <c:pt idx="1891" formatCode="0.00">
                  <c:v>1264.8321256048221</c:v>
                </c:pt>
                <c:pt idx="1892" formatCode="0.00">
                  <c:v>1265.3874278376099</c:v>
                </c:pt>
                <c:pt idx="1893" formatCode="0.00">
                  <c:v>1266.1265579088774</c:v>
                </c:pt>
                <c:pt idx="1894" formatCode="0.00">
                  <c:v>1266.8405225067991</c:v>
                </c:pt>
                <c:pt idx="1895" formatCode="0.00">
                  <c:v>1267.5607163127015</c:v>
                </c:pt>
                <c:pt idx="1896" formatCode="0.00">
                  <c:v>1268.4130474936696</c:v>
                </c:pt>
                <c:pt idx="1897" formatCode="0.00">
                  <c:v>1269.1631664240808</c:v>
                </c:pt>
                <c:pt idx="1898" formatCode="0.00">
                  <c:v>1269.663930937274</c:v>
                </c:pt>
                <c:pt idx="1899" formatCode="0.00">
                  <c:v>1270.1015037637687</c:v>
                </c:pt>
                <c:pt idx="1900" formatCode="0.00">
                  <c:v>1270.5753196467163</c:v>
                </c:pt>
                <c:pt idx="1901" formatCode="0.00">
                  <c:v>1270.9563612422712</c:v>
                </c:pt>
                <c:pt idx="1902" formatCode="0.00">
                  <c:v>1271.4059496876218</c:v>
                </c:pt>
                <c:pt idx="1903" formatCode="0.00">
                  <c:v>1271.7445969544117</c:v>
                </c:pt>
                <c:pt idx="1904" formatCode="0.00">
                  <c:v>1272.2917153926762</c:v>
                </c:pt>
                <c:pt idx="1905" formatCode="0.00">
                  <c:v>1272.8245341449879</c:v>
                </c:pt>
                <c:pt idx="1906" formatCode="0.00">
                  <c:v>1273.5307576858338</c:v>
                </c:pt>
                <c:pt idx="1907" formatCode="0.00">
                  <c:v>1274.2420934302534</c:v>
                </c:pt>
                <c:pt idx="1908" formatCode="0.00">
                  <c:v>1274.8708288190071</c:v>
                </c:pt>
                <c:pt idx="1909" formatCode="0.00">
                  <c:v>1275.4386812685693</c:v>
                </c:pt>
                <c:pt idx="1910" formatCode="0.00">
                  <c:v>1275.7317292161458</c:v>
                </c:pt>
                <c:pt idx="1911" formatCode="0.00">
                  <c:v>1275.979871213995</c:v>
                </c:pt>
                <c:pt idx="1912" formatCode="0.00">
                  <c:v>1276.1420615501743</c:v>
                </c:pt>
                <c:pt idx="1913" formatCode="0.00">
                  <c:v>1276.2495037238043</c:v>
                </c:pt>
                <c:pt idx="1914" formatCode="0.00">
                  <c:v>1276.0286131394878</c:v>
                </c:pt>
                <c:pt idx="1915" formatCode="0.00">
                  <c:v>1275.8725075361099</c:v>
                </c:pt>
                <c:pt idx="1916" formatCode="0.00">
                  <c:v>1275.1182537297805</c:v>
                </c:pt>
                <c:pt idx="1917" formatCode="0.00">
                  <c:v>1274.3646392648075</c:v>
                </c:pt>
                <c:pt idx="1918" formatCode="0.00">
                  <c:v>1272.8232995706303</c:v>
                </c:pt>
                <c:pt idx="1919" formatCode="0.00">
                  <c:v>1271.8253562913205</c:v>
                </c:pt>
                <c:pt idx="1920" formatCode="0.00">
                  <c:v>1270.322218417775</c:v>
                </c:pt>
                <c:pt idx="1921" formatCode="0.00">
                  <c:v>1269.350256045459</c:v>
                </c:pt>
                <c:pt idx="1922" formatCode="0.00">
                  <c:v>1268.4493579753548</c:v>
                </c:pt>
                <c:pt idx="1923" formatCode="0.00">
                  <c:v>1267.8129464532119</c:v>
                </c:pt>
                <c:pt idx="1924" formatCode="0.00">
                  <c:v>1267.0661509661152</c:v>
                </c:pt>
                <c:pt idx="1925" formatCode="0.00">
                  <c:v>1266.3380300609797</c:v>
                </c:pt>
                <c:pt idx="1926" formatCode="0.00">
                  <c:v>1265.0874028961939</c:v>
                </c:pt>
                <c:pt idx="1927" formatCode="0.00">
                  <c:v>1263.6788715240925</c:v>
                </c:pt>
                <c:pt idx="1928" formatCode="0.00">
                  <c:v>1262.2872409616637</c:v>
                </c:pt>
                <c:pt idx="1929" formatCode="0.00">
                  <c:v>1261.2928405540849</c:v>
                </c:pt>
                <c:pt idx="1930" formatCode="0.00">
                  <c:v>1260.4600759714572</c:v>
                </c:pt>
                <c:pt idx="1931" formatCode="0.00">
                  <c:v>1259.4532095438806</c:v>
                </c:pt>
                <c:pt idx="1932" formatCode="0.00">
                  <c:v>1258.630789548419</c:v>
                </c:pt>
                <c:pt idx="1933" formatCode="0.00">
                  <c:v>1258.1476971151014</c:v>
                </c:pt>
                <c:pt idx="1934" formatCode="0.00">
                  <c:v>1257.6976702781353</c:v>
                </c:pt>
                <c:pt idx="1935" formatCode="0.00">
                  <c:v>1257.3115243052187</c:v>
                </c:pt>
                <c:pt idx="1936" formatCode="0.00">
                  <c:v>1256.7852404812861</c:v>
                </c:pt>
                <c:pt idx="1937" formatCode="0.00">
                  <c:v>1255.9612082376912</c:v>
                </c:pt>
                <c:pt idx="1938" formatCode="0.00">
                  <c:v>1255.0585096482614</c:v>
                </c:pt>
                <c:pt idx="1939" formatCode="0.00">
                  <c:v>1254.496932437831</c:v>
                </c:pt>
                <c:pt idx="1940" formatCode="0.00">
                  <c:v>1253.814375896161</c:v>
                </c:pt>
                <c:pt idx="1941" formatCode="0.00">
                  <c:v>1252.8234865837615</c:v>
                </c:pt>
                <c:pt idx="1942" formatCode="0.00">
                  <c:v>1251.9224568665102</c:v>
                </c:pt>
                <c:pt idx="1943" formatCode="0.00">
                  <c:v>1251.1358652558981</c:v>
                </c:pt>
                <c:pt idx="1944" formatCode="0.00">
                  <c:v>1250.5144138603171</c:v>
                </c:pt>
                <c:pt idx="1945" formatCode="0.00">
                  <c:v>1250.1024296428016</c:v>
                </c:pt>
                <c:pt idx="1946" formatCode="0.00">
                  <c:v>1249.7632014871517</c:v>
                </c:pt>
                <c:pt idx="1947" formatCode="0.00">
                  <c:v>1249.3087417708616</c:v>
                </c:pt>
                <c:pt idx="1948" formatCode="0.00">
                  <c:v>1248.8389035442858</c:v>
                </c:pt>
                <c:pt idx="1949" formatCode="0.00">
                  <c:v>1248.0221980363824</c:v>
                </c:pt>
                <c:pt idx="1950" formatCode="0.00">
                  <c:v>1246.843469697712</c:v>
                </c:pt>
                <c:pt idx="1951" formatCode="0.00">
                  <c:v>1245.7448282081825</c:v>
                </c:pt>
                <c:pt idx="1952" formatCode="0.00">
                  <c:v>1244.9209990717827</c:v>
                </c:pt>
                <c:pt idx="1953" formatCode="0.00">
                  <c:v>1244.2290488322624</c:v>
                </c:pt>
                <c:pt idx="1954" formatCode="0.00">
                  <c:v>1243.301993620001</c:v>
                </c:pt>
                <c:pt idx="1955" formatCode="0.00">
                  <c:v>1242.4770981610955</c:v>
                </c:pt>
                <c:pt idx="1956" formatCode="0.00">
                  <c:v>1241.3720524082487</c:v>
                </c:pt>
                <c:pt idx="1957" formatCode="0.00">
                  <c:v>1239.9577036280671</c:v>
                </c:pt>
                <c:pt idx="1958" formatCode="0.00">
                  <c:v>1238.80339811933</c:v>
                </c:pt>
                <c:pt idx="1959" formatCode="0.00">
                  <c:v>1237.8603792325705</c:v>
                </c:pt>
                <c:pt idx="1960" formatCode="0.00">
                  <c:v>1237.1351018272712</c:v>
                </c:pt>
                <c:pt idx="1961" formatCode="0.00">
                  <c:v>1236.3224142469003</c:v>
                </c:pt>
                <c:pt idx="1962" formatCode="0.00">
                  <c:v>1235.9101514185729</c:v>
                </c:pt>
                <c:pt idx="1963" formatCode="0.00">
                  <c:v>1235.5084583696319</c:v>
                </c:pt>
                <c:pt idx="1964" formatCode="0.00">
                  <c:v>1235.2272796793868</c:v>
                </c:pt>
                <c:pt idx="1965" formatCode="0.00">
                  <c:v>1234.9131773940198</c:v>
                </c:pt>
                <c:pt idx="1966" formatCode="0.00">
                  <c:v>1234.8103597085071</c:v>
                </c:pt>
                <c:pt idx="1967" formatCode="0.00">
                  <c:v>1234.4725451840443</c:v>
                </c:pt>
                <c:pt idx="1968" formatCode="0.00">
                  <c:v>1234.382072097636</c:v>
                </c:pt>
                <c:pt idx="1969" formatCode="0.00">
                  <c:v>1234.1382703852216</c:v>
                </c:pt>
                <c:pt idx="1970" formatCode="0.00">
                  <c:v>1233.9517204311398</c:v>
                </c:pt>
                <c:pt idx="1971" formatCode="0.00">
                  <c:v>1233.9944893820739</c:v>
                </c:pt>
                <c:pt idx="1972" formatCode="0.00">
                  <c:v>1234.1954397364811</c:v>
                </c:pt>
                <c:pt idx="1973" formatCode="0.00">
                  <c:v>1234.1442413311431</c:v>
                </c:pt>
                <c:pt idx="1974" formatCode="0.00">
                  <c:v>1234.2224080840672</c:v>
                </c:pt>
                <c:pt idx="1975" formatCode="0.00">
                  <c:v>1234.7235781528825</c:v>
                </c:pt>
                <c:pt idx="1976" formatCode="0.00">
                  <c:v>1235.2247365792221</c:v>
                </c:pt>
                <c:pt idx="1977" formatCode="0.00">
                  <c:v>1235.404589946593</c:v>
                </c:pt>
                <c:pt idx="1978" formatCode="0.00">
                  <c:v>1235.2341960167762</c:v>
                </c:pt>
                <c:pt idx="1979" formatCode="0.00">
                  <c:v>1235.2607214295447</c:v>
                </c:pt>
                <c:pt idx="1980" formatCode="0.00">
                  <c:v>1235.5183261914397</c:v>
                </c:pt>
                <c:pt idx="1981" formatCode="0.00">
                  <c:v>1235.6945617517238</c:v>
                </c:pt>
                <c:pt idx="1982" formatCode="0.00">
                  <c:v>1235.9475511870301</c:v>
                </c:pt>
                <c:pt idx="1983" formatCode="0.00">
                  <c:v>1236.3452869961143</c:v>
                </c:pt>
                <c:pt idx="1984" formatCode="0.00">
                  <c:v>1236.2731945881928</c:v>
                </c:pt>
                <c:pt idx="1985" formatCode="0.00">
                  <c:v>1236.307192651992</c:v>
                </c:pt>
                <c:pt idx="1986" formatCode="0.00">
                  <c:v>1236.5812504365492</c:v>
                </c:pt>
                <c:pt idx="1987" formatCode="0.00">
                  <c:v>1236.7324817754891</c:v>
                </c:pt>
                <c:pt idx="1988" formatCode="0.00">
                  <c:v>1236.9422083249867</c:v>
                </c:pt>
                <c:pt idx="1989" formatCode="0.00">
                  <c:v>1236.9418878441411</c:v>
                </c:pt>
                <c:pt idx="1990" formatCode="0.00">
                  <c:v>1236.7348043830054</c:v>
                </c:pt>
                <c:pt idx="1991" formatCode="0.00">
                  <c:v>1236.5250053344182</c:v>
                </c:pt>
                <c:pt idx="1992" formatCode="0.00">
                  <c:v>1236.0917216992498</c:v>
                </c:pt>
                <c:pt idx="1993" formatCode="0.00">
                  <c:v>1235.6135951151775</c:v>
                </c:pt>
                <c:pt idx="1994" formatCode="0.00">
                  <c:v>1234.8790319797031</c:v>
                </c:pt>
                <c:pt idx="1995" formatCode="0.00">
                  <c:v>1234.1207331540345</c:v>
                </c:pt>
                <c:pt idx="1996" formatCode="0.00">
                  <c:v>1233.7070940181734</c:v>
                </c:pt>
                <c:pt idx="1997" formatCode="0.00">
                  <c:v>1233.3238393513259</c:v>
                </c:pt>
                <c:pt idx="1998" formatCode="0.00">
                  <c:v>1233.45952254186</c:v>
                </c:pt>
                <c:pt idx="1999" formatCode="0.00">
                  <c:v>1233.5701740588563</c:v>
                </c:pt>
                <c:pt idx="2000" formatCode="0.00">
                  <c:v>1233.6767394911064</c:v>
                </c:pt>
                <c:pt idx="2001" formatCode="0.00">
                  <c:v>1233.9096077548766</c:v>
                </c:pt>
                <c:pt idx="2002" formatCode="0.00">
                  <c:v>1234.1539897672658</c:v>
                </c:pt>
                <c:pt idx="2003" formatCode="0.00">
                  <c:v>1234.4212137496811</c:v>
                </c:pt>
                <c:pt idx="2004" formatCode="0.00">
                  <c:v>1234.4205051551569</c:v>
                </c:pt>
                <c:pt idx="2005" formatCode="0.00">
                  <c:v>1234.627166795404</c:v>
                </c:pt>
                <c:pt idx="2006" formatCode="0.00">
                  <c:v>1234.645503444206</c:v>
                </c:pt>
                <c:pt idx="2007" formatCode="0.00">
                  <c:v>1234.5567919671494</c:v>
                </c:pt>
                <c:pt idx="2008" formatCode="0.00">
                  <c:v>1234.3305552311579</c:v>
                </c:pt>
                <c:pt idx="2009" formatCode="0.00">
                  <c:v>1234.1456740845792</c:v>
                </c:pt>
                <c:pt idx="2010" formatCode="0.00">
                  <c:v>1234.0015380240361</c:v>
                </c:pt>
                <c:pt idx="2011" formatCode="0.00">
                  <c:v>1233.7164480934487</c:v>
                </c:pt>
                <c:pt idx="2012" formatCode="0.00">
                  <c:v>1233.7919063213747</c:v>
                </c:pt>
                <c:pt idx="2013" formatCode="0.00">
                  <c:v>1233.8906933231519</c:v>
                </c:pt>
                <c:pt idx="2014" formatCode="0.00">
                  <c:v>1234.0907859269016</c:v>
                </c:pt>
                <c:pt idx="2015" formatCode="0.00">
                  <c:v>1234.4016238778777</c:v>
                </c:pt>
                <c:pt idx="2016" formatCode="0.00">
                  <c:v>1234.7103639387942</c:v>
                </c:pt>
                <c:pt idx="2017" formatCode="0.00">
                  <c:v>1234.858917531443</c:v>
                </c:pt>
                <c:pt idx="2018" formatCode="0.00">
                  <c:v>1235.1391273072495</c:v>
                </c:pt>
                <c:pt idx="2019" formatCode="0.00">
                  <c:v>1235.3626185778242</c:v>
                </c:pt>
                <c:pt idx="2020" formatCode="0.00">
                  <c:v>1235.7775178954578</c:v>
                </c:pt>
                <c:pt idx="2021" formatCode="0.00">
                  <c:v>1236.1906769213736</c:v>
                </c:pt>
                <c:pt idx="2022" formatCode="0.00">
                  <c:v>1236.6371378475289</c:v>
                </c:pt>
                <c:pt idx="2023" formatCode="0.00">
                  <c:v>1237.0468180679516</c:v>
                </c:pt>
                <c:pt idx="2024" formatCode="0.00">
                  <c:v>1237.481178087176</c:v>
                </c:pt>
                <c:pt idx="2025" formatCode="0.00">
                  <c:v>1238.024449947005</c:v>
                </c:pt>
                <c:pt idx="2026" formatCode="0.00">
                  <c:v>1238.5662962161891</c:v>
                </c:pt>
                <c:pt idx="2027" formatCode="0.00">
                  <c:v>1239.132800731451</c:v>
                </c:pt>
                <c:pt idx="2028" formatCode="0.00">
                  <c:v>1239.6298872913371</c:v>
                </c:pt>
                <c:pt idx="2029" formatCode="0.00">
                  <c:v>1240.1675998556025</c:v>
                </c:pt>
                <c:pt idx="2030" formatCode="0.00">
                  <c:v>1240.842947120721</c:v>
                </c:pt>
                <c:pt idx="2031" formatCode="0.00">
                  <c:v>1241.5758531195197</c:v>
                </c:pt>
                <c:pt idx="2032" formatCode="0.00">
                  <c:v>1242.310222740221</c:v>
                </c:pt>
                <c:pt idx="2033" formatCode="0.00">
                  <c:v>1243.0434543547462</c:v>
                </c:pt>
                <c:pt idx="2034" formatCode="0.00">
                  <c:v>1243.7559572964901</c:v>
                </c:pt>
                <c:pt idx="2035" formatCode="0.00">
                  <c:v>1244.574803492545</c:v>
                </c:pt>
                <c:pt idx="2036" formatCode="0.00">
                  <c:v>1245.3096810697336</c:v>
                </c:pt>
                <c:pt idx="2037" formatCode="0.00">
                  <c:v>1246.0163509098359</c:v>
                </c:pt>
                <c:pt idx="2038" formatCode="0.00">
                  <c:v>1246.6829543833699</c:v>
                </c:pt>
                <c:pt idx="2039" formatCode="0.00">
                  <c:v>1247.3369548372666</c:v>
                </c:pt>
                <c:pt idx="2040" formatCode="0.00">
                  <c:v>1248.1006667294332</c:v>
                </c:pt>
                <c:pt idx="2041" formatCode="0.00">
                  <c:v>1248.8712073589911</c:v>
                </c:pt>
                <c:pt idx="2042" formatCode="0.00">
                  <c:v>1249.8267177335285</c:v>
                </c:pt>
                <c:pt idx="2043" formatCode="0.00">
                  <c:v>1250.7670489003592</c:v>
                </c:pt>
                <c:pt idx="2044" formatCode="0.00">
                  <c:v>1251.7250882147835</c:v>
                </c:pt>
                <c:pt idx="2045" formatCode="0.00">
                  <c:v>1252.7025500235916</c:v>
                </c:pt>
                <c:pt idx="2046" formatCode="0.00">
                  <c:v>1253.6900868392772</c:v>
                </c:pt>
                <c:pt idx="2047" formatCode="0.00">
                  <c:v>1254.5751606020706</c:v>
                </c:pt>
                <c:pt idx="2048" formatCode="0.00">
                  <c:v>1255.5422734319006</c:v>
                </c:pt>
                <c:pt idx="2049" formatCode="0.00">
                  <c:v>1256.4871264325782</c:v>
                </c:pt>
                <c:pt idx="2050" formatCode="0.00">
                  <c:v>1257.3502396024032</c:v>
                </c:pt>
                <c:pt idx="2051" formatCode="0.00">
                  <c:v>1258.3521277655634</c:v>
                </c:pt>
                <c:pt idx="2052" formatCode="0.00">
                  <c:v>1259.3757881858066</c:v>
                </c:pt>
                <c:pt idx="2053" formatCode="0.00">
                  <c:v>1260.3990141740076</c:v>
                </c:pt>
                <c:pt idx="2054" formatCode="0.00">
                  <c:v>1261.3667851772514</c:v>
                </c:pt>
                <c:pt idx="2055" formatCode="0.00">
                  <c:v>1262.3826380610599</c:v>
                </c:pt>
                <c:pt idx="2056" formatCode="0.00">
                  <c:v>1263.4110695231388</c:v>
                </c:pt>
                <c:pt idx="2057" formatCode="0.00">
                  <c:v>1264.4476757965404</c:v>
                </c:pt>
                <c:pt idx="2058" formatCode="0.00">
                  <c:v>1265.5196392214505</c:v>
                </c:pt>
                <c:pt idx="2059" formatCode="0.00">
                  <c:v>1266.5162597267097</c:v>
                </c:pt>
                <c:pt idx="2060" formatCode="0.00">
                  <c:v>1267.5866452020657</c:v>
                </c:pt>
                <c:pt idx="2061" formatCode="0.00">
                  <c:v>1268.6020019662242</c:v>
                </c:pt>
                <c:pt idx="2062" formatCode="0.00">
                  <c:v>1269.5545193595951</c:v>
                </c:pt>
                <c:pt idx="2063" formatCode="0.00">
                  <c:v>1270.2889022515394</c:v>
                </c:pt>
                <c:pt idx="2064" formatCode="0.00">
                  <c:v>1271.1082166569968</c:v>
                </c:pt>
                <c:pt idx="2065" formatCode="0.00">
                  <c:v>1272.0515179837928</c:v>
                </c:pt>
                <c:pt idx="2066" formatCode="0.00">
                  <c:v>1273.034786461566</c:v>
                </c:pt>
                <c:pt idx="2067" formatCode="0.00">
                  <c:v>1274.0104602281176</c:v>
                </c:pt>
                <c:pt idx="2068" formatCode="0.00">
                  <c:v>1275.2237889820667</c:v>
                </c:pt>
                <c:pt idx="2069" formatCode="0.00">
                  <c:v>1276.4084278976679</c:v>
                </c:pt>
                <c:pt idx="2070" formatCode="0.00">
                  <c:v>1277.6640654310245</c:v>
                </c:pt>
                <c:pt idx="2071" formatCode="0.00">
                  <c:v>1278.9228309491236</c:v>
                </c:pt>
                <c:pt idx="2072" formatCode="0.00">
                  <c:v>1280.2245938252518</c:v>
                </c:pt>
                <c:pt idx="2073" formatCode="0.00">
                  <c:v>1281.471314284702</c:v>
                </c:pt>
                <c:pt idx="2074" formatCode="0.00">
                  <c:v>1282.6794604112224</c:v>
                </c:pt>
                <c:pt idx="2075" formatCode="0.00">
                  <c:v>1283.7749881683246</c:v>
                </c:pt>
                <c:pt idx="2076" formatCode="0.00">
                  <c:v>1284.9026997288388</c:v>
                </c:pt>
                <c:pt idx="2077" formatCode="0.00">
                  <c:v>1286.2122251046712</c:v>
                </c:pt>
                <c:pt idx="2078" formatCode="0.00">
                  <c:v>1287.4690188847242</c:v>
                </c:pt>
                <c:pt idx="2079" formatCode="0.00">
                  <c:v>1288.643854517712</c:v>
                </c:pt>
                <c:pt idx="2080" formatCode="0.00">
                  <c:v>1289.7845126817149</c:v>
                </c:pt>
                <c:pt idx="2081" formatCode="0.00">
                  <c:v>1290.9654628042849</c:v>
                </c:pt>
                <c:pt idx="2082" formatCode="0.00">
                  <c:v>1292.23983630872</c:v>
                </c:pt>
                <c:pt idx="2083" formatCode="0.00">
                  <c:v>1293.4452110718173</c:v>
                </c:pt>
                <c:pt idx="2084" formatCode="0.00">
                  <c:v>1294.4951094691125</c:v>
                </c:pt>
                <c:pt idx="2085" formatCode="0.00">
                  <c:v>1295.5258048972805</c:v>
                </c:pt>
                <c:pt idx="2086" formatCode="0.00">
                  <c:v>1296.3882346992975</c:v>
                </c:pt>
                <c:pt idx="2087" formatCode="0.00">
                  <c:v>1297.0071577371154</c:v>
                </c:pt>
                <c:pt idx="2088" formatCode="0.00">
                  <c:v>1297.7206188541591</c:v>
                </c:pt>
                <c:pt idx="2089" formatCode="0.00">
                  <c:v>1298.6146425471525</c:v>
                </c:pt>
                <c:pt idx="2090" formatCode="0.00">
                  <c:v>1299.3275316760364</c:v>
                </c:pt>
                <c:pt idx="2091" formatCode="0.00">
                  <c:v>1300.0264617091107</c:v>
                </c:pt>
                <c:pt idx="2092" formatCode="0.00">
                  <c:v>1300.929481990612</c:v>
                </c:pt>
                <c:pt idx="2093" formatCode="0.00">
                  <c:v>1301.7673975926955</c:v>
                </c:pt>
                <c:pt idx="2094" formatCode="0.00">
                  <c:v>1302.5151846813253</c:v>
                </c:pt>
                <c:pt idx="2095" formatCode="0.00">
                  <c:v>1303.2715510029041</c:v>
                </c:pt>
                <c:pt idx="2096" formatCode="0.00">
                  <c:v>1303.9050679083477</c:v>
                </c:pt>
                <c:pt idx="2097" formatCode="0.00">
                  <c:v>1304.5823309142349</c:v>
                </c:pt>
                <c:pt idx="2098" formatCode="0.00">
                  <c:v>1305.4391236414565</c:v>
                </c:pt>
                <c:pt idx="2099" formatCode="0.00">
                  <c:v>1306.3798288788548</c:v>
                </c:pt>
                <c:pt idx="2100" formatCode="0.00">
                  <c:v>1307.3448057059309</c:v>
                </c:pt>
                <c:pt idx="2101" formatCode="0.00">
                  <c:v>1308.2459519178121</c:v>
                </c:pt>
                <c:pt idx="2102" formatCode="0.00">
                  <c:v>1309.2168379683812</c:v>
                </c:pt>
                <c:pt idx="2103" formatCode="0.00">
                  <c:v>1310.1431380880988</c:v>
                </c:pt>
                <c:pt idx="2104" formatCode="0.00">
                  <c:v>1310.9533556195604</c:v>
                </c:pt>
                <c:pt idx="2105" formatCode="0.00">
                  <c:v>1311.5319291954852</c:v>
                </c:pt>
                <c:pt idx="2106" formatCode="0.00">
                  <c:v>1312.1095219398087</c:v>
                </c:pt>
                <c:pt idx="2107" formatCode="0.00">
                  <c:v>1312.6230590349351</c:v>
                </c:pt>
                <c:pt idx="2108" formatCode="0.00">
                  <c:v>1313.0405410345875</c:v>
                </c:pt>
                <c:pt idx="2109" formatCode="0.00">
                  <c:v>1313.4877993327507</c:v>
                </c:pt>
                <c:pt idx="2110" formatCode="0.00">
                  <c:v>1313.8848361553103</c:v>
                </c:pt>
                <c:pt idx="2111" formatCode="0.00">
                  <c:v>1314.1282706214265</c:v>
                </c:pt>
                <c:pt idx="2112" formatCode="0.00">
                  <c:v>1314.2927654411137</c:v>
                </c:pt>
                <c:pt idx="2113" formatCode="0.00">
                  <c:v>1314.3973150387146</c:v>
                </c:pt>
                <c:pt idx="2114" formatCode="0.00">
                  <c:v>1314.3024163816131</c:v>
                </c:pt>
                <c:pt idx="2115" formatCode="0.00">
                  <c:v>1314.1125415917463</c:v>
                </c:pt>
                <c:pt idx="2116" formatCode="0.00">
                  <c:v>1314.1312227699379</c:v>
                </c:pt>
                <c:pt idx="2117" formatCode="0.00">
                  <c:v>1314.1560862249635</c:v>
                </c:pt>
                <c:pt idx="2118" formatCode="0.00">
                  <c:v>1314.2028913371528</c:v>
                </c:pt>
                <c:pt idx="2119" formatCode="0.00">
                  <c:v>1314.2673401795691</c:v>
                </c:pt>
                <c:pt idx="2120" formatCode="0.00">
                  <c:v>1314.3026900285286</c:v>
                </c:pt>
                <c:pt idx="2121" formatCode="0.00">
                  <c:v>1314.4829617695382</c:v>
                </c:pt>
                <c:pt idx="2122" formatCode="0.00">
                  <c:v>1314.4713900106374</c:v>
                </c:pt>
                <c:pt idx="2123" formatCode="0.00">
                  <c:v>1314.430182149835</c:v>
                </c:pt>
                <c:pt idx="2124" formatCode="0.00">
                  <c:v>1314.0680907851599</c:v>
                </c:pt>
                <c:pt idx="2125" formatCode="0.00">
                  <c:v>1313.7109953544618</c:v>
                </c:pt>
                <c:pt idx="2126" formatCode="0.00">
                  <c:v>1313.4302889330245</c:v>
                </c:pt>
                <c:pt idx="2127" formatCode="0.00">
                  <c:v>1313.4472014809546</c:v>
                </c:pt>
                <c:pt idx="2128" formatCode="0.00">
                  <c:v>1313.46255271</c:v>
                </c:pt>
                <c:pt idx="2129" formatCode="0.00">
                  <c:v>1313.5839203447263</c:v>
                </c:pt>
                <c:pt idx="2130" formatCode="0.00">
                  <c:v>1313.5376126796045</c:v>
                </c:pt>
                <c:pt idx="2131" formatCode="0.00">
                  <c:v>1313.6435070808025</c:v>
                </c:pt>
                <c:pt idx="2132" formatCode="0.00">
                  <c:v>1313.6558104929338</c:v>
                </c:pt>
                <c:pt idx="2133" formatCode="0.00">
                  <c:v>1313.8094840203673</c:v>
                </c:pt>
                <c:pt idx="2134" formatCode="0.00">
                  <c:v>1314.0983448758861</c:v>
                </c:pt>
                <c:pt idx="2135" formatCode="0.00">
                  <c:v>1314.4036349766236</c:v>
                </c:pt>
                <c:pt idx="2136" formatCode="0.00">
                  <c:v>1314.837230648498</c:v>
                </c:pt>
                <c:pt idx="2137" formatCode="0.00">
                  <c:v>1315.2437258659259</c:v>
                </c:pt>
                <c:pt idx="2138" formatCode="0.00">
                  <c:v>1315.3458778473594</c:v>
                </c:pt>
                <c:pt idx="2139" formatCode="0.00">
                  <c:v>1315.5416402568383</c:v>
                </c:pt>
                <c:pt idx="2140" formatCode="0.00">
                  <c:v>1315.5235144831383</c:v>
                </c:pt>
                <c:pt idx="2141" formatCode="0.00">
                  <c:v>1315.5678576226096</c:v>
                </c:pt>
                <c:pt idx="2142" formatCode="0.00">
                  <c:v>1315.7298689895488</c:v>
                </c:pt>
                <c:pt idx="2143" formatCode="0.00">
                  <c:v>1315.8623081040807</c:v>
                </c:pt>
                <c:pt idx="2144" formatCode="0.00">
                  <c:v>1316.3229816552839</c:v>
                </c:pt>
                <c:pt idx="2145" formatCode="0.00">
                  <c:v>1316.8124047233905</c:v>
                </c:pt>
                <c:pt idx="2146" formatCode="0.00">
                  <c:v>1317.3816345271377</c:v>
                </c:pt>
                <c:pt idx="2147" formatCode="0.00">
                  <c:v>1317.8811207507483</c:v>
                </c:pt>
                <c:pt idx="2148" formatCode="0.00">
                  <c:v>1318.2472787532283</c:v>
                </c:pt>
                <c:pt idx="2149" formatCode="0.00">
                  <c:v>1318.5877038402609</c:v>
                </c:pt>
                <c:pt idx="2150" formatCode="0.00">
                  <c:v>1318.8153883791638</c:v>
                </c:pt>
                <c:pt idx="2151" formatCode="0.00">
                  <c:v>1319.0406083952914</c:v>
                </c:pt>
                <c:pt idx="2152" formatCode="0.00">
                  <c:v>1319.1970202520547</c:v>
                </c:pt>
                <c:pt idx="2153" formatCode="0.00">
                  <c:v>1319.5709802495467</c:v>
                </c:pt>
                <c:pt idx="2154" formatCode="0.00">
                  <c:v>1319.9099754709441</c:v>
                </c:pt>
                <c:pt idx="2155" formatCode="0.00">
                  <c:v>1320.3453986005866</c:v>
                </c:pt>
                <c:pt idx="2156" formatCode="0.00">
                  <c:v>1320.867135927944</c:v>
                </c:pt>
                <c:pt idx="2157" formatCode="0.00">
                  <c:v>1321.4207962669693</c:v>
                </c:pt>
                <c:pt idx="2158" formatCode="0.00">
                  <c:v>1321.8311366026214</c:v>
                </c:pt>
                <c:pt idx="2159" formatCode="0.00">
                  <c:v>1322.1165979299585</c:v>
                </c:pt>
                <c:pt idx="2160" formatCode="0.00">
                  <c:v>1322.2777263087648</c:v>
                </c:pt>
                <c:pt idx="2161" formatCode="0.00">
                  <c:v>1322.4330723156429</c:v>
                </c:pt>
                <c:pt idx="2162" formatCode="0.00">
                  <c:v>1322.8070715960844</c:v>
                </c:pt>
                <c:pt idx="2163" formatCode="0.00">
                  <c:v>1323.4355584458747</c:v>
                </c:pt>
                <c:pt idx="2164" formatCode="0.00">
                  <c:v>1324.0511250285028</c:v>
                </c:pt>
                <c:pt idx="2165" formatCode="0.00">
                  <c:v>1324.6010640829456</c:v>
                </c:pt>
                <c:pt idx="2166" formatCode="0.00">
                  <c:v>1325.1039390671949</c:v>
                </c:pt>
                <c:pt idx="2167" formatCode="0.00">
                  <c:v>1325.5009147978697</c:v>
                </c:pt>
                <c:pt idx="2168" formatCode="0.00">
                  <c:v>1326.1525474864482</c:v>
                </c:pt>
                <c:pt idx="2169" formatCode="0.00">
                  <c:v>1326.8299350736477</c:v>
                </c:pt>
                <c:pt idx="2170" formatCode="0.00">
                  <c:v>1327.5714282569945</c:v>
                </c:pt>
                <c:pt idx="2171" formatCode="0.00">
                  <c:v>1328.3142001151339</c:v>
                </c:pt>
                <c:pt idx="2172" formatCode="0.00">
                  <c:v>1329.0553523527942</c:v>
                </c:pt>
                <c:pt idx="2173" formatCode="0.00">
                  <c:v>1329.8196772050053</c:v>
                </c:pt>
                <c:pt idx="2174" formatCode="0.00">
                  <c:v>1330.5588843969954</c:v>
                </c:pt>
                <c:pt idx="2175" formatCode="0.00">
                  <c:v>1331.2889452487666</c:v>
                </c:pt>
                <c:pt idx="2176" formatCode="0.00">
                  <c:v>1332.0276622114654</c:v>
                </c:pt>
                <c:pt idx="2177" formatCode="0.00">
                  <c:v>1332.8583322392121</c:v>
                </c:pt>
                <c:pt idx="2178" formatCode="0.00">
                  <c:v>1333.7071050527522</c:v>
                </c:pt>
                <c:pt idx="2179" formatCode="0.00">
                  <c:v>1334.5471338581974</c:v>
                </c:pt>
                <c:pt idx="2180" formatCode="0.00">
                  <c:v>1335.3294509342352</c:v>
                </c:pt>
                <c:pt idx="2181" formatCode="0.00">
                  <c:v>1336.1071678403623</c:v>
                </c:pt>
                <c:pt idx="2182" formatCode="0.00">
                  <c:v>1336.763613931503</c:v>
                </c:pt>
                <c:pt idx="2183" formatCode="0.00">
                  <c:v>1337.5035779719856</c:v>
                </c:pt>
                <c:pt idx="2184" formatCode="0.00">
                  <c:v>1338.2293135145528</c:v>
                </c:pt>
                <c:pt idx="2185" formatCode="0.00">
                  <c:v>1338.9364845243583</c:v>
                </c:pt>
                <c:pt idx="2186" formatCode="0.00">
                  <c:v>1339.648459802723</c:v>
                </c:pt>
                <c:pt idx="2187" formatCode="0.00">
                  <c:v>1340.2437985111535</c:v>
                </c:pt>
                <c:pt idx="2188" formatCode="0.00">
                  <c:v>1340.9038602175101</c:v>
                </c:pt>
                <c:pt idx="2189" formatCode="0.00">
                  <c:v>1341.5410357377339</c:v>
                </c:pt>
                <c:pt idx="2190" formatCode="0.00">
                  <c:v>1342.1569458298957</c:v>
                </c:pt>
                <c:pt idx="2191" formatCode="0.00">
                  <c:v>1343.0521005977573</c:v>
                </c:pt>
                <c:pt idx="2192" formatCode="0.00">
                  <c:v>1343.9960597957895</c:v>
                </c:pt>
                <c:pt idx="2193" formatCode="0.00">
                  <c:v>1344.8426661659807</c:v>
                </c:pt>
                <c:pt idx="2194" formatCode="0.00">
                  <c:v>1345.7254257066177</c:v>
                </c:pt>
                <c:pt idx="2195" formatCode="0.00">
                  <c:v>1346.6292523165021</c:v>
                </c:pt>
                <c:pt idx="2196" formatCode="0.00">
                  <c:v>1347.7572199551439</c:v>
                </c:pt>
                <c:pt idx="2197" formatCode="0.00">
                  <c:v>1348.9314764730032</c:v>
                </c:pt>
                <c:pt idx="2198" formatCode="0.00">
                  <c:v>1350.0484767071027</c:v>
                </c:pt>
                <c:pt idx="2199" formatCode="0.00">
                  <c:v>1351.135755545838</c:v>
                </c:pt>
                <c:pt idx="2200" formatCode="0.00">
                  <c:v>1352.2294296200089</c:v>
                </c:pt>
                <c:pt idx="2201" formatCode="0.00">
                  <c:v>1353.304360668566</c:v>
                </c:pt>
                <c:pt idx="2202" formatCode="0.00">
                  <c:v>1354.3675013584311</c:v>
                </c:pt>
                <c:pt idx="2203" formatCode="0.00">
                  <c:v>1355.3876257230238</c:v>
                </c:pt>
                <c:pt idx="2204" formatCode="0.00">
                  <c:v>1356.2453607904563</c:v>
                </c:pt>
                <c:pt idx="2205" formatCode="0.00">
                  <c:v>1357.0122726233872</c:v>
                </c:pt>
                <c:pt idx="2206" formatCode="0.00">
                  <c:v>1357.9091654331046</c:v>
                </c:pt>
                <c:pt idx="2207" formatCode="0.00">
                  <c:v>1358.7326563243175</c:v>
                </c:pt>
                <c:pt idx="2208" formatCode="0.00">
                  <c:v>1359.5859632265631</c:v>
                </c:pt>
                <c:pt idx="2209" formatCode="0.00">
                  <c:v>1360.4433168262988</c:v>
                </c:pt>
                <c:pt idx="2210" formatCode="0.00">
                  <c:v>1361.3442788479276</c:v>
                </c:pt>
                <c:pt idx="2211" formatCode="0.00">
                  <c:v>1362.3398581628737</c:v>
                </c:pt>
                <c:pt idx="2212" formatCode="0.00">
                  <c:v>1363.320854599064</c:v>
                </c:pt>
                <c:pt idx="2213" formatCode="0.00">
                  <c:v>1364.2418411204662</c:v>
                </c:pt>
                <c:pt idx="2214" formatCode="0.00">
                  <c:v>1365.0103800147899</c:v>
                </c:pt>
                <c:pt idx="2215" formatCode="0.00">
                  <c:v>1365.6825155370309</c:v>
                </c:pt>
                <c:pt idx="2216" formatCode="0.00">
                  <c:v>1366.3507492132794</c:v>
                </c:pt>
                <c:pt idx="2217" formatCode="0.00">
                  <c:v>1366.9700452410079</c:v>
                </c:pt>
                <c:pt idx="2218" formatCode="0.00">
                  <c:v>1367.6980049898536</c:v>
                </c:pt>
                <c:pt idx="2219" formatCode="0.00">
                  <c:v>1368.5658855372183</c:v>
                </c:pt>
                <c:pt idx="2220" formatCode="0.00">
                  <c:v>1369.4847324472958</c:v>
                </c:pt>
                <c:pt idx="2221" formatCode="0.00">
                  <c:v>1370.3589142139892</c:v>
                </c:pt>
                <c:pt idx="2222" formatCode="0.00">
                  <c:v>1370.9840991471833</c:v>
                </c:pt>
                <c:pt idx="2223" formatCode="0.00">
                  <c:v>1371.6093319914899</c:v>
                </c:pt>
                <c:pt idx="2224" formatCode="0.00">
                  <c:v>1372.0222739617238</c:v>
                </c:pt>
                <c:pt idx="2225" formatCode="0.00">
                  <c:v>1372.387723972055</c:v>
                </c:pt>
                <c:pt idx="2226" formatCode="0.00">
                  <c:v>1372.7915277136267</c:v>
                </c:pt>
                <c:pt idx="2227" formatCode="0.00">
                  <c:v>1373.1810647513021</c:v>
                </c:pt>
                <c:pt idx="2228" formatCode="0.00">
                  <c:v>1373.5689148532792</c:v>
                </c:pt>
                <c:pt idx="2229" formatCode="0.00">
                  <c:v>1374.10643808857</c:v>
                </c:pt>
                <c:pt idx="2230" formatCode="0.00">
                  <c:v>1374.5053790031116</c:v>
                </c:pt>
                <c:pt idx="2231" formatCode="0.00">
                  <c:v>1374.9307981175084</c:v>
                </c:pt>
                <c:pt idx="2232" formatCode="0.00">
                  <c:v>1375.4627304745482</c:v>
                </c:pt>
                <c:pt idx="2233" formatCode="0.00">
                  <c:v>1375.6524545494283</c:v>
                </c:pt>
                <c:pt idx="2234" formatCode="0.00">
                  <c:v>1375.6709375887374</c:v>
                </c:pt>
                <c:pt idx="2235" formatCode="0.00">
                  <c:v>1375.7125202992972</c:v>
                </c:pt>
                <c:pt idx="2236" formatCode="0.00">
                  <c:v>1375.7554802963191</c:v>
                </c:pt>
                <c:pt idx="2237" formatCode="0.00">
                  <c:v>1375.7432864625248</c:v>
                </c:pt>
                <c:pt idx="2238" formatCode="0.00">
                  <c:v>1375.5417612240917</c:v>
                </c:pt>
                <c:pt idx="2239" formatCode="0.00">
                  <c:v>1375.3207486745982</c:v>
                </c:pt>
                <c:pt idx="2240" formatCode="0.00">
                  <c:v>1375.1671093843038</c:v>
                </c:pt>
                <c:pt idx="2241" formatCode="0.00">
                  <c:v>1375.2837550620718</c:v>
                </c:pt>
                <c:pt idx="2242" formatCode="0.00">
                  <c:v>1375.4083943151854</c:v>
                </c:pt>
                <c:pt idx="2243" formatCode="0.00">
                  <c:v>1375.5638331777209</c:v>
                </c:pt>
                <c:pt idx="2244" formatCode="0.00">
                  <c:v>1375.8980238923705</c:v>
                </c:pt>
                <c:pt idx="2245" formatCode="0.00">
                  <c:v>1376.2004316148345</c:v>
                </c:pt>
                <c:pt idx="2246" formatCode="0.00">
                  <c:v>1376.4266959768761</c:v>
                </c:pt>
                <c:pt idx="2247" formatCode="0.00">
                  <c:v>1376.7600621860613</c:v>
                </c:pt>
                <c:pt idx="2248" formatCode="0.00">
                  <c:v>1377.1500118160507</c:v>
                </c:pt>
                <c:pt idx="2249" formatCode="0.00">
                  <c:v>1377.5383699074332</c:v>
                </c:pt>
                <c:pt idx="2250" formatCode="0.00">
                  <c:v>1377.8559980675582</c:v>
                </c:pt>
                <c:pt idx="2251" formatCode="0.00">
                  <c:v>1378.1464856489756</c:v>
                </c:pt>
                <c:pt idx="2252" formatCode="0.00">
                  <c:v>1378.4562718614236</c:v>
                </c:pt>
                <c:pt idx="2253" formatCode="0.00">
                  <c:v>1378.8093437832006</c:v>
                </c:pt>
                <c:pt idx="2254" formatCode="0.00">
                  <c:v>1379.1999970788902</c:v>
                </c:pt>
                <c:pt idx="2255" formatCode="0.00">
                  <c:v>1379.5915393965131</c:v>
                </c:pt>
                <c:pt idx="2256" formatCode="0.00">
                  <c:v>1380.0716235816224</c:v>
                </c:pt>
                <c:pt idx="2257" formatCode="0.00">
                  <c:v>1380.55329896887</c:v>
                </c:pt>
                <c:pt idx="2258" formatCode="0.00">
                  <c:v>1380.940330819926</c:v>
                </c:pt>
                <c:pt idx="2259" formatCode="0.00">
                  <c:v>1381.2651036475884</c:v>
                </c:pt>
                <c:pt idx="2260" formatCode="0.00">
                  <c:v>1381.7536100789557</c:v>
                </c:pt>
                <c:pt idx="2261" formatCode="0.00">
                  <c:v>1382.4007383368767</c:v>
                </c:pt>
                <c:pt idx="2262" formatCode="0.00">
                  <c:v>1382.9321737763107</c:v>
                </c:pt>
                <c:pt idx="2263" formatCode="0.00">
                  <c:v>1383.5367292611236</c:v>
                </c:pt>
                <c:pt idx="2264" formatCode="0.00">
                  <c:v>1384.0005429003163</c:v>
                </c:pt>
                <c:pt idx="2265" formatCode="0.00">
                  <c:v>1384.4250151102633</c:v>
                </c:pt>
                <c:pt idx="2266" formatCode="0.00">
                  <c:v>1384.7773035171263</c:v>
                </c:pt>
                <c:pt idx="2267" formatCode="0.00">
                  <c:v>1385.1088726363589</c:v>
                </c:pt>
                <c:pt idx="2268" formatCode="0.00">
                  <c:v>1385.2812221623653</c:v>
                </c:pt>
                <c:pt idx="2269" formatCode="0.00">
                  <c:v>1385.6882746781628</c:v>
                </c:pt>
                <c:pt idx="2270" formatCode="0.00">
                  <c:v>1386.451774432609</c:v>
                </c:pt>
                <c:pt idx="2271" formatCode="0.00">
                  <c:v>1387.1773289158666</c:v>
                </c:pt>
                <c:pt idx="2272" formatCode="0.00">
                  <c:v>1387.9663107176989</c:v>
                </c:pt>
                <c:pt idx="2273" formatCode="0.00">
                  <c:v>1388.7018698150353</c:v>
                </c:pt>
                <c:pt idx="2274" formatCode="0.00">
                  <c:v>1389.3829457372738</c:v>
                </c:pt>
                <c:pt idx="2275" formatCode="0.00">
                  <c:v>1390.0957522473507</c:v>
                </c:pt>
                <c:pt idx="2276" formatCode="0.00">
                  <c:v>1390.9119139165314</c:v>
                </c:pt>
                <c:pt idx="2277" formatCode="0.00">
                  <c:v>1391.7192580566655</c:v>
                </c:pt>
                <c:pt idx="2278" formatCode="0.00">
                  <c:v>1392.5049370809772</c:v>
                </c:pt>
                <c:pt idx="2279" formatCode="0.00">
                  <c:v>1393.29931581649</c:v>
                </c:pt>
                <c:pt idx="2280" formatCode="0.00">
                  <c:v>1394.0886758581169</c:v>
                </c:pt>
                <c:pt idx="2281" formatCode="0.00">
                  <c:v>1394.9528681381355</c:v>
                </c:pt>
                <c:pt idx="2282" formatCode="0.00">
                  <c:v>1395.8586107437261</c:v>
                </c:pt>
                <c:pt idx="2283" formatCode="0.00">
                  <c:v>1396.820813621898</c:v>
                </c:pt>
                <c:pt idx="2284" formatCode="0.00">
                  <c:v>1397.7958304017795</c:v>
                </c:pt>
                <c:pt idx="2285" formatCode="0.00">
                  <c:v>1398.7612450246475</c:v>
                </c:pt>
                <c:pt idx="2286" formatCode="0.00">
                  <c:v>1399.7980485567405</c:v>
                </c:pt>
                <c:pt idx="2287" formatCode="0.00">
                  <c:v>1400.7968739442356</c:v>
                </c:pt>
                <c:pt idx="2288" formatCode="0.00">
                  <c:v>1401.8619796761338</c:v>
                </c:pt>
                <c:pt idx="2289" formatCode="0.00">
                  <c:v>1402.8579798783614</c:v>
                </c:pt>
                <c:pt idx="2290" formatCode="0.00">
                  <c:v>1403.8057611731042</c:v>
                </c:pt>
                <c:pt idx="2291" formatCode="0.00">
                  <c:v>1404.8939625544663</c:v>
                </c:pt>
                <c:pt idx="2292" formatCode="0.00">
                  <c:v>1405.7976047181035</c:v>
                </c:pt>
                <c:pt idx="2293" formatCode="0.00">
                  <c:v>1406.8472802930478</c:v>
                </c:pt>
                <c:pt idx="2294" formatCode="0.00">
                  <c:v>1407.8947700413758</c:v>
                </c:pt>
                <c:pt idx="2295" formatCode="0.00">
                  <c:v>1408.9046728270337</c:v>
                </c:pt>
                <c:pt idx="2296" formatCode="0.00">
                  <c:v>1409.9895019531327</c:v>
                </c:pt>
                <c:pt idx="2297" formatCode="0.00">
                  <c:v>1411.0543825307136</c:v>
                </c:pt>
                <c:pt idx="2298" formatCode="0.00">
                  <c:v>1412.1327468836419</c:v>
                </c:pt>
                <c:pt idx="2299" formatCode="0.00">
                  <c:v>1413.2093364668892</c:v>
                </c:pt>
                <c:pt idx="2300" formatCode="0.00">
                  <c:v>1414.285661477169</c:v>
                </c:pt>
                <c:pt idx="2301" formatCode="0.00">
                  <c:v>1415.3354558903316</c:v>
                </c:pt>
                <c:pt idx="2302" formatCode="0.00">
                  <c:v>1416.485749861572</c:v>
                </c:pt>
                <c:pt idx="2303" formatCode="0.00">
                  <c:v>1417.4356428977753</c:v>
                </c:pt>
                <c:pt idx="2304" formatCode="0.00">
                  <c:v>1418.2812583913299</c:v>
                </c:pt>
                <c:pt idx="2305" formatCode="0.00">
                  <c:v>1419.2496040789783</c:v>
                </c:pt>
                <c:pt idx="2306" formatCode="0.00">
                  <c:v>1419.9321950831677</c:v>
                </c:pt>
                <c:pt idx="2307" formatCode="0.00">
                  <c:v>1420.6984418982606</c:v>
                </c:pt>
                <c:pt idx="2308" formatCode="0.00">
                  <c:v>1421.6466166057405</c:v>
                </c:pt>
                <c:pt idx="2309" formatCode="0.00">
                  <c:v>1422.5723219131462</c:v>
                </c:pt>
                <c:pt idx="2310" formatCode="0.00">
                  <c:v>1423.5238410980901</c:v>
                </c:pt>
                <c:pt idx="2311" formatCode="0.00">
                  <c:v>1424.5355441717409</c:v>
                </c:pt>
                <c:pt idx="2312" formatCode="0.00">
                  <c:v>1425.6823546774947</c:v>
                </c:pt>
                <c:pt idx="2313" formatCode="0.00">
                  <c:v>1426.834371048863</c:v>
                </c:pt>
                <c:pt idx="2314" formatCode="0.00">
                  <c:v>1428.0027852672822</c:v>
                </c:pt>
                <c:pt idx="2315" formatCode="0.00">
                  <c:v>1429.2284291949709</c:v>
                </c:pt>
                <c:pt idx="2316" formatCode="0.00">
                  <c:v>1430.4920269144238</c:v>
                </c:pt>
                <c:pt idx="2317" formatCode="0.00">
                  <c:v>1431.7058375918923</c:v>
                </c:pt>
                <c:pt idx="2318" formatCode="0.00">
                  <c:v>1432.9278690586395</c:v>
                </c:pt>
                <c:pt idx="2319" formatCode="0.00">
                  <c:v>1434.2244076749714</c:v>
                </c:pt>
                <c:pt idx="2320" formatCode="0.00">
                  <c:v>1435.4828712801957</c:v>
                </c:pt>
                <c:pt idx="2321" formatCode="0.00">
                  <c:v>1436.6432407201937</c:v>
                </c:pt>
                <c:pt idx="2322" formatCode="0.00">
                  <c:v>1437.7546512602912</c:v>
                </c:pt>
                <c:pt idx="2323" formatCode="0.00">
                  <c:v>1438.9581870686466</c:v>
                </c:pt>
                <c:pt idx="2324" formatCode="0.00">
                  <c:v>1440.0212896848789</c:v>
                </c:pt>
                <c:pt idx="2325" formatCode="0.00">
                  <c:v>1441.1841624243327</c:v>
                </c:pt>
                <c:pt idx="2326" formatCode="0.00">
                  <c:v>1442.2837229972249</c:v>
                </c:pt>
                <c:pt idx="2327" formatCode="0.00">
                  <c:v>1443.4925416738695</c:v>
                </c:pt>
                <c:pt idx="2328" formatCode="0.00">
                  <c:v>1444.6801780751246</c:v>
                </c:pt>
                <c:pt idx="2329" formatCode="0.00">
                  <c:v>1445.9190817758697</c:v>
                </c:pt>
                <c:pt idx="2330" formatCode="0.00">
                  <c:v>1447.0758073303386</c:v>
                </c:pt>
                <c:pt idx="2331" formatCode="0.00">
                  <c:v>1448.3014211877482</c:v>
                </c:pt>
                <c:pt idx="2332" formatCode="0.00">
                  <c:v>1449.3500637629945</c:v>
                </c:pt>
                <c:pt idx="2333" formatCode="0.00">
                  <c:v>1450.4508591484373</c:v>
                </c:pt>
                <c:pt idx="2334" formatCode="0.00">
                  <c:v>1451.4740346792987</c:v>
                </c:pt>
                <c:pt idx="2335" formatCode="0.00">
                  <c:v>1452.5844422944301</c:v>
                </c:pt>
                <c:pt idx="2336" formatCode="0.00">
                  <c:v>1453.7389254556795</c:v>
                </c:pt>
                <c:pt idx="2337" formatCode="0.00">
                  <c:v>1455.0721699785086</c:v>
                </c:pt>
                <c:pt idx="2338" formatCode="0.00">
                  <c:v>1456.4482677896676</c:v>
                </c:pt>
                <c:pt idx="2339" formatCode="0.00">
                  <c:v>1457.7656979609146</c:v>
                </c:pt>
                <c:pt idx="2340" formatCode="0.00">
                  <c:v>1458.7069347971244</c:v>
                </c:pt>
                <c:pt idx="2341" formatCode="0.00">
                  <c:v>1459.8598011175511</c:v>
                </c:pt>
                <c:pt idx="2342" formatCode="0.00">
                  <c:v>1460.7767185193666</c:v>
                </c:pt>
                <c:pt idx="2343" formatCode="0.00">
                  <c:v>1461.5810297778803</c:v>
                </c:pt>
                <c:pt idx="2344" formatCode="0.00">
                  <c:v>1462.5130593323292</c:v>
                </c:pt>
                <c:pt idx="2345" formatCode="0.00">
                  <c:v>1463.5079542643459</c:v>
                </c:pt>
                <c:pt idx="2346" formatCode="0.00">
                  <c:v>1464.6549397940539</c:v>
                </c:pt>
                <c:pt idx="2347" formatCode="0.00">
                  <c:v>1465.7906120349091</c:v>
                </c:pt>
                <c:pt idx="2348" formatCode="0.00">
                  <c:v>1466.9783671390394</c:v>
                </c:pt>
                <c:pt idx="2349" formatCode="0.00">
                  <c:v>1468.1252490580539</c:v>
                </c:pt>
                <c:pt idx="2350" formatCode="0.00">
                  <c:v>1469.3738535450384</c:v>
                </c:pt>
                <c:pt idx="2351" formatCode="0.00">
                  <c:v>1470.649437091854</c:v>
                </c:pt>
                <c:pt idx="2352" formatCode="0.00">
                  <c:v>1471.7643680660644</c:v>
                </c:pt>
                <c:pt idx="2353" formatCode="0.00">
                  <c:v>1473.0163644037154</c:v>
                </c:pt>
                <c:pt idx="2354" formatCode="0.00">
                  <c:v>1474.4233657529321</c:v>
                </c:pt>
                <c:pt idx="2355" formatCode="0.00">
                  <c:v>1475.847013854893</c:v>
                </c:pt>
                <c:pt idx="2356" formatCode="0.00">
                  <c:v>1477.3406754085756</c:v>
                </c:pt>
                <c:pt idx="2357" formatCode="0.00">
                  <c:v>1478.8864398323708</c:v>
                </c:pt>
                <c:pt idx="2358" formatCode="0.00">
                  <c:v>1480.3569230181183</c:v>
                </c:pt>
                <c:pt idx="2359" formatCode="0.00">
                  <c:v>1481.8827247791321</c:v>
                </c:pt>
                <c:pt idx="2360" formatCode="0.00">
                  <c:v>1483.3940409504839</c:v>
                </c:pt>
                <c:pt idx="2361" formatCode="0.00">
                  <c:v>1485.0551947718723</c:v>
                </c:pt>
                <c:pt idx="2362" formatCode="0.00">
                  <c:v>1486.7837997990177</c:v>
                </c:pt>
                <c:pt idx="2363" formatCode="0.00">
                  <c:v>1488.4125182089779</c:v>
                </c:pt>
                <c:pt idx="2364" formatCode="0.00">
                  <c:v>1490.1941846944608</c:v>
                </c:pt>
                <c:pt idx="2365" formatCode="0.00">
                  <c:v>1491.94638186168</c:v>
                </c:pt>
                <c:pt idx="2366" formatCode="0.00">
                  <c:v>1493.7097014451458</c:v>
                </c:pt>
                <c:pt idx="2367" formatCode="0.00">
                  <c:v>1495.3180626247961</c:v>
                </c:pt>
                <c:pt idx="2368" formatCode="0.00">
                  <c:v>1496.8622610066388</c:v>
                </c:pt>
                <c:pt idx="2369" formatCode="0.00">
                  <c:v>1498.3820395040852</c:v>
                </c:pt>
                <c:pt idx="2370" formatCode="0.00">
                  <c:v>1499.9907754294177</c:v>
                </c:pt>
                <c:pt idx="2371" formatCode="0.00">
                  <c:v>1501.4670861216623</c:v>
                </c:pt>
                <c:pt idx="2372" formatCode="0.00">
                  <c:v>1502.9889061602528</c:v>
                </c:pt>
                <c:pt idx="2373" formatCode="0.00">
                  <c:v>1504.2600613228374</c:v>
                </c:pt>
                <c:pt idx="2374" formatCode="0.00">
                  <c:v>1505.6148865833065</c:v>
                </c:pt>
                <c:pt idx="2375" formatCode="0.00">
                  <c:v>1506.8662807466567</c:v>
                </c:pt>
                <c:pt idx="2376" formatCode="0.00">
                  <c:v>1507.8815416347497</c:v>
                </c:pt>
                <c:pt idx="2377" formatCode="0.00">
                  <c:v>1509.0226208224638</c:v>
                </c:pt>
                <c:pt idx="2378" formatCode="0.00">
                  <c:v>1510.3595101675139</c:v>
                </c:pt>
                <c:pt idx="2379" formatCode="0.00">
                  <c:v>1511.6774254892302</c:v>
                </c:pt>
                <c:pt idx="2380" formatCode="0.00">
                  <c:v>1512.8162570764021</c:v>
                </c:pt>
                <c:pt idx="2381" formatCode="0.00">
                  <c:v>1513.8083341204178</c:v>
                </c:pt>
                <c:pt idx="2382" formatCode="0.00">
                  <c:v>1515.0277536814087</c:v>
                </c:pt>
                <c:pt idx="2383" formatCode="0.00">
                  <c:v>1516.1392188189072</c:v>
                </c:pt>
                <c:pt idx="2384" formatCode="0.00">
                  <c:v>1517.3621121639928</c:v>
                </c:pt>
                <c:pt idx="2385" formatCode="0.00">
                  <c:v>1518.6999020927094</c:v>
                </c:pt>
                <c:pt idx="2386" formatCode="0.00">
                  <c:v>1519.7967189873093</c:v>
                </c:pt>
                <c:pt idx="2387" formatCode="0.00">
                  <c:v>1520.4772491466395</c:v>
                </c:pt>
                <c:pt idx="2388" formatCode="0.00">
                  <c:v>1521.1931969163247</c:v>
                </c:pt>
                <c:pt idx="2389" formatCode="0.00">
                  <c:v>1521.7095830166597</c:v>
                </c:pt>
                <c:pt idx="2390" formatCode="0.00">
                  <c:v>1522.3694876632601</c:v>
                </c:pt>
                <c:pt idx="2391" formatCode="0.00">
                  <c:v>1523.1743683830286</c:v>
                </c:pt>
                <c:pt idx="2392" formatCode="0.00">
                  <c:v>1524.0701458120532</c:v>
                </c:pt>
                <c:pt idx="2393" formatCode="0.00">
                  <c:v>1524.8881543114358</c:v>
                </c:pt>
                <c:pt idx="2394" formatCode="0.00">
                  <c:v>1525.7843915819687</c:v>
                </c:pt>
                <c:pt idx="2395" formatCode="0.00">
                  <c:v>1526.6629548498099</c:v>
                </c:pt>
                <c:pt idx="2396" formatCode="0.00">
                  <c:v>1527.5460100254338</c:v>
                </c:pt>
                <c:pt idx="2397" formatCode="0.00">
                  <c:v>1528.5842586818972</c:v>
                </c:pt>
                <c:pt idx="2398" formatCode="0.00">
                  <c:v>1529.6974501377986</c:v>
                </c:pt>
                <c:pt idx="2399" formatCode="0.00">
                  <c:v>1530.9175750120494</c:v>
                </c:pt>
                <c:pt idx="2400" formatCode="0.00">
                  <c:v>1532.1285444149146</c:v>
                </c:pt>
                <c:pt idx="2401" formatCode="0.00">
                  <c:v>1533.5503499431245</c:v>
                </c:pt>
                <c:pt idx="2402" formatCode="0.00">
                  <c:v>1535.0094509387152</c:v>
                </c:pt>
                <c:pt idx="2403" formatCode="0.00">
                  <c:v>1536.4770185910663</c:v>
                </c:pt>
                <c:pt idx="2404" formatCode="0.00">
                  <c:v>1537.867894027971</c:v>
                </c:pt>
                <c:pt idx="2405" formatCode="0.00">
                  <c:v>1539.2911985650062</c:v>
                </c:pt>
                <c:pt idx="2406" formatCode="0.00">
                  <c:v>1540.7845199723195</c:v>
                </c:pt>
                <c:pt idx="2407" formatCode="0.00">
                  <c:v>1542.2900471367741</c:v>
                </c:pt>
                <c:pt idx="2408" formatCode="0.00">
                  <c:v>1543.8148227871545</c:v>
                </c:pt>
                <c:pt idx="2409" formatCode="0.00">
                  <c:v>1545.2931827594216</c:v>
                </c:pt>
                <c:pt idx="2410" formatCode="0.00">
                  <c:v>1546.6926535777359</c:v>
                </c:pt>
                <c:pt idx="2411" formatCode="0.00">
                  <c:v>1548.12108488542</c:v>
                </c:pt>
                <c:pt idx="2412" formatCode="0.00">
                  <c:v>1549.5492332945203</c:v>
                </c:pt>
                <c:pt idx="2413" formatCode="0.00">
                  <c:v>1550.9002856995498</c:v>
                </c:pt>
                <c:pt idx="2414" formatCode="0.00">
                  <c:v>1552.2441634537831</c:v>
                </c:pt>
                <c:pt idx="2415" formatCode="0.00">
                  <c:v>1553.5722812303625</c:v>
                </c:pt>
                <c:pt idx="2416" formatCode="0.00">
                  <c:v>1555.0976316658812</c:v>
                </c:pt>
                <c:pt idx="2417" formatCode="0.00">
                  <c:v>1556.6356651816436</c:v>
                </c:pt>
                <c:pt idx="2418" formatCode="0.00">
                  <c:v>1558.1332207519756</c:v>
                </c:pt>
                <c:pt idx="2419" formatCode="0.00">
                  <c:v>1559.5186613415083</c:v>
                </c:pt>
                <c:pt idx="2420" formatCode="0.00">
                  <c:v>1560.826037845573</c:v>
                </c:pt>
                <c:pt idx="2421" formatCode="0.00">
                  <c:v>1562.1857787625324</c:v>
                </c:pt>
                <c:pt idx="2422" formatCode="0.00">
                  <c:v>1563.4716914116614</c:v>
                </c:pt>
                <c:pt idx="2423" formatCode="0.00">
                  <c:v>1564.7254059249781</c:v>
                </c:pt>
                <c:pt idx="2424" formatCode="0.00">
                  <c:v>1566.0133123336848</c:v>
                </c:pt>
                <c:pt idx="2425" formatCode="0.00">
                  <c:v>1567.2011400716581</c:v>
                </c:pt>
                <c:pt idx="2426" formatCode="0.00">
                  <c:v>1568.1376461405969</c:v>
                </c:pt>
                <c:pt idx="2427" formatCode="0.00">
                  <c:v>1569.0102068755164</c:v>
                </c:pt>
                <c:pt idx="2428" formatCode="0.00">
                  <c:v>1569.7768714837202</c:v>
                </c:pt>
                <c:pt idx="2429" formatCode="0.00">
                  <c:v>1570.5984946530364</c:v>
                </c:pt>
                <c:pt idx="2430" formatCode="0.00">
                  <c:v>1571.3169175918122</c:v>
                </c:pt>
                <c:pt idx="2431" formatCode="0.00">
                  <c:v>1572.1690875660231</c:v>
                </c:pt>
                <c:pt idx="2432" formatCode="0.00">
                  <c:v>1573.0778528638737</c:v>
                </c:pt>
                <c:pt idx="2433" formatCode="0.00">
                  <c:v>1573.9107100493077</c:v>
                </c:pt>
                <c:pt idx="2434" formatCode="0.00">
                  <c:v>1574.4735885562798</c:v>
                </c:pt>
                <c:pt idx="2435" formatCode="0.00">
                  <c:v>1575.0754433965158</c:v>
                </c:pt>
                <c:pt idx="2436" formatCode="0.00">
                  <c:v>1575.7032499298837</c:v>
                </c:pt>
                <c:pt idx="2437" formatCode="0.00">
                  <c:v>1576.2730683385416</c:v>
                </c:pt>
                <c:pt idx="2438" formatCode="0.00">
                  <c:v>1576.9048786038297</c:v>
                </c:pt>
                <c:pt idx="2439" formatCode="0.00">
                  <c:v>1577.6628400107568</c:v>
                </c:pt>
                <c:pt idx="2440" formatCode="0.00">
                  <c:v>1578.4331600106498</c:v>
                </c:pt>
                <c:pt idx="2441" formatCode="0.00">
                  <c:v>1579.1967106573099</c:v>
                </c:pt>
                <c:pt idx="2442" formatCode="0.00">
                  <c:v>1580.1172408995258</c:v>
                </c:pt>
                <c:pt idx="2443" formatCode="0.00">
                  <c:v>1581.1508006915703</c:v>
                </c:pt>
                <c:pt idx="2444" formatCode="0.00">
                  <c:v>1582.2252205851867</c:v>
                </c:pt>
                <c:pt idx="2445" formatCode="0.00">
                  <c:v>1583.2321338131947</c:v>
                </c:pt>
                <c:pt idx="2446" formatCode="0.00">
                  <c:v>1584.2745006409241</c:v>
                </c:pt>
                <c:pt idx="2447" formatCode="0.00">
                  <c:v>1585.4021175499697</c:v>
                </c:pt>
                <c:pt idx="2448" formatCode="0.00">
                  <c:v>1586.589758171363</c:v>
                </c:pt>
                <c:pt idx="2449" formatCode="0.00">
                  <c:v>1587.9721486373196</c:v>
                </c:pt>
                <c:pt idx="2450" formatCode="0.00">
                  <c:v>1589.3091421832169</c:v>
                </c:pt>
                <c:pt idx="2451" formatCode="0.00">
                  <c:v>1590.5091507187071</c:v>
                </c:pt>
                <c:pt idx="2452" formatCode="0.00">
                  <c:v>1591.6169203632971</c:v>
                </c:pt>
                <c:pt idx="2453" formatCode="0.00">
                  <c:v>1592.6696873248563</c:v>
                </c:pt>
                <c:pt idx="2454" formatCode="0.00">
                  <c:v>1593.6657103365494</c:v>
                </c:pt>
                <c:pt idx="2455" formatCode="0.00">
                  <c:v>1594.7105291391708</c:v>
                </c:pt>
                <c:pt idx="2456" formatCode="0.00">
                  <c:v>1595.6760960134079</c:v>
                </c:pt>
                <c:pt idx="2457" formatCode="0.00">
                  <c:v>1596.5305627197422</c:v>
                </c:pt>
                <c:pt idx="2458" formatCode="0.00">
                  <c:v>1597.5103581155656</c:v>
                </c:pt>
                <c:pt idx="2459" formatCode="0.00">
                  <c:v>1598.4691605223759</c:v>
                </c:pt>
                <c:pt idx="2460" formatCode="0.00">
                  <c:v>1599.2670793231482</c:v>
                </c:pt>
                <c:pt idx="2461" formatCode="0.00">
                  <c:v>1600.1748695786393</c:v>
                </c:pt>
                <c:pt idx="2462" formatCode="0.00">
                  <c:v>1600.9305425181553</c:v>
                </c:pt>
                <c:pt idx="2463" formatCode="0.00">
                  <c:v>1601.4730246821539</c:v>
                </c:pt>
                <c:pt idx="2464" formatCode="0.00">
                  <c:v>1602.019561749993</c:v>
                </c:pt>
                <c:pt idx="2465" formatCode="0.00">
                  <c:v>1602.9204616330776</c:v>
                </c:pt>
                <c:pt idx="2466" formatCode="0.00">
                  <c:v>1603.9182679849873</c:v>
                </c:pt>
                <c:pt idx="2467" formatCode="0.00">
                  <c:v>1604.9752006418532</c:v>
                </c:pt>
                <c:pt idx="2468" formatCode="0.00">
                  <c:v>1605.9014175508896</c:v>
                </c:pt>
                <c:pt idx="2469" formatCode="0.00">
                  <c:v>1607.0520502120748</c:v>
                </c:pt>
                <c:pt idx="2470" formatCode="0.00">
                  <c:v>1608.306756180114</c:v>
                </c:pt>
                <c:pt idx="2471" formatCode="0.00">
                  <c:v>1609.6619128350383</c:v>
                </c:pt>
                <c:pt idx="2472" formatCode="0.00">
                  <c:v>1611.0051773839434</c:v>
                </c:pt>
                <c:pt idx="2473" formatCode="0.00">
                  <c:v>1612.4346781064912</c:v>
                </c:pt>
                <c:pt idx="2474" formatCode="0.00">
                  <c:v>1613.7674673790634</c:v>
                </c:pt>
                <c:pt idx="2475" formatCode="0.00">
                  <c:v>1615.1436119822567</c:v>
                </c:pt>
                <c:pt idx="2476" formatCode="0.00">
                  <c:v>1616.5826805197466</c:v>
                </c:pt>
                <c:pt idx="2477" formatCode="0.00">
                  <c:v>1618.0307135494008</c:v>
                </c:pt>
                <c:pt idx="2478" formatCode="0.00">
                  <c:v>1619.562248737964</c:v>
                </c:pt>
                <c:pt idx="2479" formatCode="0.00">
                  <c:v>1620.9925746211684</c:v>
                </c:pt>
                <c:pt idx="2480" formatCode="0.00">
                  <c:v>1622.3413052219528</c:v>
                </c:pt>
                <c:pt idx="2481" formatCode="0.00">
                  <c:v>1623.727361886411</c:v>
                </c:pt>
                <c:pt idx="2482" formatCode="0.00">
                  <c:v>1625.1622140069442</c:v>
                </c:pt>
                <c:pt idx="2483" formatCode="0.00">
                  <c:v>1626.5334357581189</c:v>
                </c:pt>
                <c:pt idx="2484" formatCode="0.00">
                  <c:v>1627.9658393824163</c:v>
                </c:pt>
                <c:pt idx="2485" formatCode="0.00">
                  <c:v>1629.1517514283623</c:v>
                </c:pt>
                <c:pt idx="2486" formatCode="0.00">
                  <c:v>1630.5592961902692</c:v>
                </c:pt>
                <c:pt idx="2487" formatCode="0.00">
                  <c:v>1631.9655718500674</c:v>
                </c:pt>
                <c:pt idx="2488" formatCode="0.00">
                  <c:v>1633.3160636724547</c:v>
                </c:pt>
                <c:pt idx="2489" formatCode="0.00">
                  <c:v>1634.7955058249677</c:v>
                </c:pt>
                <c:pt idx="2490" formatCode="0.00">
                  <c:v>1636.3459983043213</c:v>
                </c:pt>
                <c:pt idx="2491" formatCode="0.00">
                  <c:v>1637.9562868784076</c:v>
                </c:pt>
                <c:pt idx="2492" formatCode="0.00">
                  <c:v>1639.4843835263837</c:v>
                </c:pt>
                <c:pt idx="2493" formatCode="0.00">
                  <c:v>1640.960857322141</c:v>
                </c:pt>
                <c:pt idx="2494" formatCode="0.00">
                  <c:v>1642.357963219433</c:v>
                </c:pt>
                <c:pt idx="2495" formatCode="0.00">
                  <c:v>1643.8852471674984</c:v>
                </c:pt>
                <c:pt idx="2496" formatCode="0.00">
                  <c:v>1645.485990976777</c:v>
                </c:pt>
                <c:pt idx="2497" formatCode="0.00">
                  <c:v>1647.048120419794</c:v>
                </c:pt>
                <c:pt idx="2498" formatCode="0.00">
                  <c:v>1648.5973928534279</c:v>
                </c:pt>
                <c:pt idx="2499" formatCode="0.00">
                  <c:v>1650.1758267553839</c:v>
                </c:pt>
                <c:pt idx="2500" formatCode="0.00">
                  <c:v>1651.7244254941363</c:v>
                </c:pt>
                <c:pt idx="2501" formatCode="0.00">
                  <c:v>1653.2087595688215</c:v>
                </c:pt>
                <c:pt idx="2502" formatCode="0.00">
                  <c:v>1654.6211102198781</c:v>
                </c:pt>
                <c:pt idx="2503" formatCode="0.00">
                  <c:v>1655.9961240485361</c:v>
                </c:pt>
                <c:pt idx="2504" formatCode="0.00">
                  <c:v>1657.2800432122322</c:v>
                </c:pt>
                <c:pt idx="2505" formatCode="0.00">
                  <c:v>1658.7507890509164</c:v>
                </c:pt>
                <c:pt idx="2506" formatCode="0.00">
                  <c:v>1660.2395374185689</c:v>
                </c:pt>
                <c:pt idx="2507" formatCode="0.00">
                  <c:v>1661.6562584392798</c:v>
                </c:pt>
                <c:pt idx="2508" formatCode="0.00">
                  <c:v>1662.8558976587894</c:v>
                </c:pt>
                <c:pt idx="2509" formatCode="0.00">
                  <c:v>1663.9767344980055</c:v>
                </c:pt>
                <c:pt idx="2510" formatCode="0.00">
                  <c:v>1665.08462768708</c:v>
                </c:pt>
                <c:pt idx="2511" formatCode="0.00">
                  <c:v>1666.2931388543727</c:v>
                </c:pt>
                <c:pt idx="2512" formatCode="0.00">
                  <c:v>1667.4345006568167</c:v>
                </c:pt>
                <c:pt idx="2513" formatCode="0.00">
                  <c:v>1668.8595305010274</c:v>
                </c:pt>
                <c:pt idx="2514" formatCode="0.00">
                  <c:v>1670.2599331826093</c:v>
                </c:pt>
                <c:pt idx="2515" formatCode="0.00">
                  <c:v>1671.7331676783047</c:v>
                </c:pt>
                <c:pt idx="2516" formatCode="0.00">
                  <c:v>1673.2879620297642</c:v>
                </c:pt>
                <c:pt idx="2517" formatCode="0.00">
                  <c:v>1674.8803206165328</c:v>
                </c:pt>
                <c:pt idx="2518" formatCode="0.00">
                  <c:v>1676.5434020034329</c:v>
                </c:pt>
                <c:pt idx="2519" formatCode="0.00">
                  <c:v>1678.1837661626028</c:v>
                </c:pt>
                <c:pt idx="2520" formatCode="0.00">
                  <c:v>1679.8045247082484</c:v>
                </c:pt>
                <c:pt idx="2521" formatCode="0.00">
                  <c:v>1681.4816936166242</c:v>
                </c:pt>
                <c:pt idx="2522" formatCode="0.00">
                  <c:v>1682.9791892025285</c:v>
                </c:pt>
                <c:pt idx="2523" formatCode="0.00">
                  <c:v>1684.4557146831003</c:v>
                </c:pt>
                <c:pt idx="2524" formatCode="0.00">
                  <c:v>1685.8717772235668</c:v>
                </c:pt>
                <c:pt idx="2525" formatCode="0.00">
                  <c:v>1687.3842968531831</c:v>
                </c:pt>
                <c:pt idx="2526" formatCode="0.00">
                  <c:v>1688.877885939221</c:v>
                </c:pt>
                <c:pt idx="2527" formatCode="0.00">
                  <c:v>1690.3629816015173</c:v>
                </c:pt>
                <c:pt idx="2528" formatCode="0.00">
                  <c:v>1691.8754892472734</c:v>
                </c:pt>
                <c:pt idx="2529" formatCode="0.00">
                  <c:v>1693.1423998020268</c:v>
                </c:pt>
                <c:pt idx="2530" formatCode="0.00">
                  <c:v>1694.5925251771309</c:v>
                </c:pt>
                <c:pt idx="2531" formatCode="0.00">
                  <c:v>1696.1227488072093</c:v>
                </c:pt>
                <c:pt idx="2532" formatCode="0.00">
                  <c:v>1697.6129702121127</c:v>
                </c:pt>
                <c:pt idx="2533" formatCode="0.00">
                  <c:v>1699.0168212547783</c:v>
                </c:pt>
                <c:pt idx="2534" formatCode="0.00">
                  <c:v>1700.4574498990094</c:v>
                </c:pt>
                <c:pt idx="2535" formatCode="0.00">
                  <c:v>1701.8942911935467</c:v>
                </c:pt>
                <c:pt idx="2536" formatCode="0.00">
                  <c:v>1703.153651480178</c:v>
                </c:pt>
                <c:pt idx="2537" formatCode="0.00">
                  <c:v>1704.0206798236588</c:v>
                </c:pt>
                <c:pt idx="2538" formatCode="0.00">
                  <c:v>1704.7922153478016</c:v>
                </c:pt>
                <c:pt idx="2539" formatCode="0.00">
                  <c:v>1705.664929622948</c:v>
                </c:pt>
                <c:pt idx="2540" formatCode="0.00">
                  <c:v>1706.3468706217245</c:v>
                </c:pt>
                <c:pt idx="2541" formatCode="0.00">
                  <c:v>1707.2209316105632</c:v>
                </c:pt>
                <c:pt idx="2542" formatCode="0.00">
                  <c:v>1707.9708725895625</c:v>
                </c:pt>
                <c:pt idx="2543" formatCode="0.00">
                  <c:v>1708.3083763448903</c:v>
                </c:pt>
                <c:pt idx="2544" formatCode="0.00">
                  <c:v>1708.7749596648416</c:v>
                </c:pt>
                <c:pt idx="2545" formatCode="0.00">
                  <c:v>1709.2014774791219</c:v>
                </c:pt>
                <c:pt idx="2546" formatCode="0.00">
                  <c:v>1709.8405672554491</c:v>
                </c:pt>
                <c:pt idx="2547" formatCode="0.00">
                  <c:v>1710.7080242976833</c:v>
                </c:pt>
                <c:pt idx="2548" formatCode="0.00">
                  <c:v>1711.5949096280547</c:v>
                </c:pt>
                <c:pt idx="2549" formatCode="0.00">
                  <c:v>1712.6710796815069</c:v>
                </c:pt>
                <c:pt idx="2550" formatCode="0.00">
                  <c:v>1713.7316659533326</c:v>
                </c:pt>
                <c:pt idx="2551" formatCode="0.00">
                  <c:v>1714.8868732572796</c:v>
                </c:pt>
                <c:pt idx="2552" formatCode="0.00">
                  <c:v>1716.118148150242</c:v>
                </c:pt>
                <c:pt idx="2553" formatCode="0.00">
                  <c:v>1717.3583655815828</c:v>
                </c:pt>
                <c:pt idx="2554" formatCode="0.00">
                  <c:v>1718.4667400534079</c:v>
                </c:pt>
                <c:pt idx="2555" formatCode="0.00">
                  <c:v>1719.6738371673043</c:v>
                </c:pt>
                <c:pt idx="2556" formatCode="0.00">
                  <c:v>1720.8337989865352</c:v>
                </c:pt>
                <c:pt idx="2557" formatCode="0.00">
                  <c:v>1722.0952537229875</c:v>
                </c:pt>
                <c:pt idx="2558" formatCode="0.00">
                  <c:v>1723.3193805516146</c:v>
                </c:pt>
                <c:pt idx="2559" formatCode="0.00">
                  <c:v>1724.5317250237379</c:v>
                </c:pt>
                <c:pt idx="2560" formatCode="0.00">
                  <c:v>1725.8228521379294</c:v>
                </c:pt>
                <c:pt idx="2561" formatCode="0.00">
                  <c:v>1727.1524754997411</c:v>
                </c:pt>
                <c:pt idx="2562" formatCode="0.00">
                  <c:v>1728.3323513654152</c:v>
                </c:pt>
                <c:pt idx="2563" formatCode="0.00">
                  <c:v>1729.7808851826749</c:v>
                </c:pt>
                <c:pt idx="2564" formatCode="0.00">
                  <c:v>1731.2140107032453</c:v>
                </c:pt>
                <c:pt idx="2565" formatCode="0.00">
                  <c:v>1732.6649160693821</c:v>
                </c:pt>
                <c:pt idx="2566" formatCode="0.00">
                  <c:v>1734.1114343174479</c:v>
                </c:pt>
                <c:pt idx="2567" formatCode="0.00">
                  <c:v>1735.5349026326971</c:v>
                </c:pt>
                <c:pt idx="2568" formatCode="0.00">
                  <c:v>1736.8492817109789</c:v>
                </c:pt>
                <c:pt idx="2569" formatCode="0.00">
                  <c:v>1738.1562540322627</c:v>
                </c:pt>
                <c:pt idx="2570" formatCode="0.00">
                  <c:v>1739.2327092160212</c:v>
                </c:pt>
                <c:pt idx="2571" formatCode="0.00">
                  <c:v>1740.2466126069066</c:v>
                </c:pt>
                <c:pt idx="2572" formatCode="0.00">
                  <c:v>1741.4265468098231</c:v>
                </c:pt>
                <c:pt idx="2573" formatCode="0.00">
                  <c:v>1742.7282727122129</c:v>
                </c:pt>
                <c:pt idx="2574" formatCode="0.00">
                  <c:v>1743.90281726234</c:v>
                </c:pt>
                <c:pt idx="2575" formatCode="0.00">
                  <c:v>1745.1775155980381</c:v>
                </c:pt>
                <c:pt idx="2576" formatCode="0.00">
                  <c:v>1746.3849035025353</c:v>
                </c:pt>
                <c:pt idx="2577" formatCode="0.00">
                  <c:v>1747.489929338331</c:v>
                </c:pt>
                <c:pt idx="2578" formatCode="0.00">
                  <c:v>1748.6653529270043</c:v>
                </c:pt>
                <c:pt idx="2579" formatCode="0.00">
                  <c:v>1749.6991305098202</c:v>
                </c:pt>
                <c:pt idx="2580" formatCode="0.00">
                  <c:v>1750.6875968729066</c:v>
                </c:pt>
                <c:pt idx="2581" formatCode="0.00">
                  <c:v>1751.7516008841214</c:v>
                </c:pt>
                <c:pt idx="2582" formatCode="0.00">
                  <c:v>1752.9514854524386</c:v>
                </c:pt>
                <c:pt idx="2583" formatCode="0.00">
                  <c:v>1754.2705751494293</c:v>
                </c:pt>
                <c:pt idx="2584" formatCode="0.00">
                  <c:v>1755.6300719141116</c:v>
                </c:pt>
                <c:pt idx="2585" formatCode="0.00">
                  <c:v>1756.9548473179514</c:v>
                </c:pt>
                <c:pt idx="2586" formatCode="0.00">
                  <c:v>1758.0308189864295</c:v>
                </c:pt>
                <c:pt idx="2587" formatCode="0.00">
                  <c:v>1758.8965819815894</c:v>
                </c:pt>
                <c:pt idx="2588" formatCode="0.00">
                  <c:v>1759.8225861409767</c:v>
                </c:pt>
                <c:pt idx="2589" formatCode="0.00">
                  <c:v>1760.9405703584794</c:v>
                </c:pt>
                <c:pt idx="2590" formatCode="0.00">
                  <c:v>1761.6583756285443</c:v>
                </c:pt>
                <c:pt idx="2591" formatCode="0.00">
                  <c:v>1762.1960037317428</c:v>
                </c:pt>
                <c:pt idx="2592" formatCode="0.00">
                  <c:v>1762.8767400130191</c:v>
                </c:pt>
                <c:pt idx="2593" formatCode="0.00">
                  <c:v>1763.6737873760737</c:v>
                </c:pt>
                <c:pt idx="2594" formatCode="0.00">
                  <c:v>1764.6552422280531</c:v>
                </c:pt>
                <c:pt idx="2595" formatCode="0.00">
                  <c:v>1765.6522049919531</c:v>
                </c:pt>
                <c:pt idx="2596" formatCode="0.00">
                  <c:v>1766.7092974795953</c:v>
                </c:pt>
                <c:pt idx="2597" formatCode="0.00">
                  <c:v>1767.8320905394999</c:v>
                </c:pt>
                <c:pt idx="2598" formatCode="0.00">
                  <c:v>1768.9023184943308</c:v>
                </c:pt>
                <c:pt idx="2599" formatCode="0.00">
                  <c:v>1769.9939372157803</c:v>
                </c:pt>
                <c:pt idx="2600" formatCode="0.00">
                  <c:v>1770.9233507758222</c:v>
                </c:pt>
                <c:pt idx="2601" formatCode="0.00">
                  <c:v>1771.9035164397444</c:v>
                </c:pt>
                <c:pt idx="2602" formatCode="0.00">
                  <c:v>1772.9624864254185</c:v>
                </c:pt>
                <c:pt idx="2603" formatCode="0.00">
                  <c:v>1774.0668397943198</c:v>
                </c:pt>
                <c:pt idx="2604" formatCode="0.00">
                  <c:v>1775.1575180053217</c:v>
                </c:pt>
                <c:pt idx="2605" formatCode="0.00">
                  <c:v>1776.2120700649702</c:v>
                </c:pt>
                <c:pt idx="2606" formatCode="0.00">
                  <c:v>1777.2911539449208</c:v>
                </c:pt>
                <c:pt idx="2607" formatCode="0.00">
                  <c:v>1778.1909434579065</c:v>
                </c:pt>
                <c:pt idx="2608" formatCode="0.00">
                  <c:v>1779.1861579508627</c:v>
                </c:pt>
                <c:pt idx="2609" formatCode="0.00">
                  <c:v>1780.1457981702572</c:v>
                </c:pt>
                <c:pt idx="2610" formatCode="0.00">
                  <c:v>1781.1242479397074</c:v>
                </c:pt>
                <c:pt idx="2611" formatCode="0.00">
                  <c:v>1782.2737579104567</c:v>
                </c:pt>
                <c:pt idx="2612" formatCode="0.00">
                  <c:v>1783.4197901700541</c:v>
                </c:pt>
                <c:pt idx="2613" formatCode="0.00">
                  <c:v>1784.4656629046804</c:v>
                </c:pt>
                <c:pt idx="2614" formatCode="0.00">
                  <c:v>1785.3252085474198</c:v>
                </c:pt>
                <c:pt idx="2615" formatCode="0.00">
                  <c:v>1786.2459527409778</c:v>
                </c:pt>
                <c:pt idx="2616" formatCode="0.00">
                  <c:v>1787.2293760967889</c:v>
                </c:pt>
                <c:pt idx="2617" formatCode="0.00">
                  <c:v>1788.0811235983133</c:v>
                </c:pt>
                <c:pt idx="2618" formatCode="0.00">
                  <c:v>1789.0756397814146</c:v>
                </c:pt>
                <c:pt idx="2619" formatCode="0.00">
                  <c:v>1790.1046383905548</c:v>
                </c:pt>
                <c:pt idx="2620" formatCode="0.00">
                  <c:v>1791.2033982075641</c:v>
                </c:pt>
                <c:pt idx="2621" formatCode="0.00">
                  <c:v>1792.4044589219168</c:v>
                </c:pt>
                <c:pt idx="2622" formatCode="0.00">
                  <c:v>1793.5723747535394</c:v>
                </c:pt>
                <c:pt idx="2623" formatCode="0.00">
                  <c:v>1794.8306595818624</c:v>
                </c:pt>
                <c:pt idx="2624" formatCode="0.00">
                  <c:v>1796.1116480437345</c:v>
                </c:pt>
                <c:pt idx="2625" formatCode="0.00">
                  <c:v>1797.3938207000158</c:v>
                </c:pt>
                <c:pt idx="2626" formatCode="0.00">
                  <c:v>1798.6559717378266</c:v>
                </c:pt>
                <c:pt idx="2627" formatCode="0.00">
                  <c:v>1799.941782964316</c:v>
                </c:pt>
                <c:pt idx="2628" formatCode="0.00">
                  <c:v>1801.3399741786013</c:v>
                </c:pt>
                <c:pt idx="2629" formatCode="0.00">
                  <c:v>1802.8136062763267</c:v>
                </c:pt>
                <c:pt idx="2630" formatCode="0.00">
                  <c:v>1804.2907843233284</c:v>
                </c:pt>
                <c:pt idx="2631" formatCode="0.00">
                  <c:v>1805.7484879619021</c:v>
                </c:pt>
                <c:pt idx="2632" formatCode="0.00">
                  <c:v>1807.1230303702414</c:v>
                </c:pt>
                <c:pt idx="2633" formatCode="0.00">
                  <c:v>1808.3467813118311</c:v>
                </c:pt>
                <c:pt idx="2634" formatCode="0.00">
                  <c:v>1809.6185546321115</c:v>
                </c:pt>
                <c:pt idx="2635" formatCode="0.00">
                  <c:v>1810.8937928944786</c:v>
                </c:pt>
                <c:pt idx="2636" formatCode="0.00">
                  <c:v>1812.1982327661754</c:v>
                </c:pt>
                <c:pt idx="2637" formatCode="0.00">
                  <c:v>1813.638847365517</c:v>
                </c:pt>
                <c:pt idx="2638" formatCode="0.00">
                  <c:v>1815.0900031131239</c:v>
                </c:pt>
                <c:pt idx="2639" formatCode="0.00">
                  <c:v>1816.5604508433416</c:v>
                </c:pt>
                <c:pt idx="2640" formatCode="0.00">
                  <c:v>1818.013680188184</c:v>
                </c:pt>
                <c:pt idx="2641" formatCode="0.00">
                  <c:v>1819.3267778977543</c:v>
                </c:pt>
                <c:pt idx="2642" formatCode="0.00">
                  <c:v>1820.721834834095</c:v>
                </c:pt>
                <c:pt idx="2643" formatCode="0.00">
                  <c:v>1822.0800255322633</c:v>
                </c:pt>
                <c:pt idx="2644" formatCode="0.00">
                  <c:v>1823.4619158254745</c:v>
                </c:pt>
                <c:pt idx="2645" formatCode="0.00">
                  <c:v>1824.8227922849226</c:v>
                </c:pt>
                <c:pt idx="2646" formatCode="0.00">
                  <c:v>1826.3003764412915</c:v>
                </c:pt>
                <c:pt idx="2647" formatCode="0.00">
                  <c:v>1827.7761935911294</c:v>
                </c:pt>
                <c:pt idx="2648" formatCode="0.00">
                  <c:v>1829.3449876847501</c:v>
                </c:pt>
                <c:pt idx="2649" formatCode="0.00">
                  <c:v>1830.8206594490809</c:v>
                </c:pt>
                <c:pt idx="2650" formatCode="0.00">
                  <c:v>1832.1429414446125</c:v>
                </c:pt>
                <c:pt idx="2651" formatCode="0.00">
                  <c:v>1833.5428126740194</c:v>
                </c:pt>
                <c:pt idx="2652" formatCode="0.00">
                  <c:v>1834.8476603091037</c:v>
                </c:pt>
                <c:pt idx="2653" formatCode="0.00">
                  <c:v>1836.1682806045355</c:v>
                </c:pt>
                <c:pt idx="2654" formatCode="0.00">
                  <c:v>1837.570586270162</c:v>
                </c:pt>
                <c:pt idx="2655" formatCode="0.00">
                  <c:v>1838.9209286953346</c:v>
                </c:pt>
                <c:pt idx="2656" formatCode="0.00">
                  <c:v>1840.3403224396598</c:v>
                </c:pt>
                <c:pt idx="2657" formatCode="0.00">
                  <c:v>1841.5122595298124</c:v>
                </c:pt>
                <c:pt idx="2658" formatCode="0.00">
                  <c:v>1842.8725355543913</c:v>
                </c:pt>
                <c:pt idx="2659" formatCode="0.00">
                  <c:v>1844.1736048523576</c:v>
                </c:pt>
                <c:pt idx="2660" formatCode="0.00">
                  <c:v>1845.5602356498466</c:v>
                </c:pt>
                <c:pt idx="2661" formatCode="0.00">
                  <c:v>1846.9676959916392</c:v>
                </c:pt>
                <c:pt idx="2662" formatCode="0.00">
                  <c:v>1848.3708034942099</c:v>
                </c:pt>
                <c:pt idx="2663" formatCode="0.00">
                  <c:v>1849.6640293300884</c:v>
                </c:pt>
                <c:pt idx="2664" formatCode="0.00">
                  <c:v>1850.950058888993</c:v>
                </c:pt>
                <c:pt idx="2665" formatCode="0.00">
                  <c:v>1852.134137905023</c:v>
                </c:pt>
                <c:pt idx="2666" formatCode="0.00">
                  <c:v>1853.3076290701472</c:v>
                </c:pt>
                <c:pt idx="2667" formatCode="0.00">
                  <c:v>1854.0774039052701</c:v>
                </c:pt>
                <c:pt idx="2668" formatCode="0.00">
                  <c:v>1854.784593916163</c:v>
                </c:pt>
                <c:pt idx="2669" formatCode="0.00">
                  <c:v>1855.6224586533156</c:v>
                </c:pt>
                <c:pt idx="2670" formatCode="0.00">
                  <c:v>1856.2651207562676</c:v>
                </c:pt>
                <c:pt idx="2671" formatCode="0.00">
                  <c:v>1856.9016867188918</c:v>
                </c:pt>
                <c:pt idx="2672" formatCode="0.00">
                  <c:v>1857.4257495376094</c:v>
                </c:pt>
                <c:pt idx="2673" formatCode="0.00">
                  <c:v>1858.1637022785287</c:v>
                </c:pt>
                <c:pt idx="2674" formatCode="0.00">
                  <c:v>1858.9473470319763</c:v>
                </c:pt>
                <c:pt idx="2675" formatCode="0.00">
                  <c:v>1859.6916520366333</c:v>
                </c:pt>
                <c:pt idx="2676" formatCode="0.00">
                  <c:v>1860.5576057477115</c:v>
                </c:pt>
                <c:pt idx="2677" formatCode="0.00">
                  <c:v>1861.4991221084308</c:v>
                </c:pt>
                <c:pt idx="2678" formatCode="0.00">
                  <c:v>1862.4300761173022</c:v>
                </c:pt>
                <c:pt idx="2679" formatCode="0.00">
                  <c:v>1863.5177370514584</c:v>
                </c:pt>
                <c:pt idx="2680" formatCode="0.00">
                  <c:v>1864.6926849414936</c:v>
                </c:pt>
                <c:pt idx="2681" formatCode="0.00">
                  <c:v>1865.9047975291403</c:v>
                </c:pt>
                <c:pt idx="2682" formatCode="0.00">
                  <c:v>1867.163157752731</c:v>
                </c:pt>
                <c:pt idx="2683" formatCode="0.00">
                  <c:v>1868.3694944915098</c:v>
                </c:pt>
                <c:pt idx="2684" formatCode="0.00">
                  <c:v>1869.6585542478133</c:v>
                </c:pt>
                <c:pt idx="2685" formatCode="0.00">
                  <c:v>1870.9556830612678</c:v>
                </c:pt>
                <c:pt idx="2686" formatCode="0.00">
                  <c:v>1872.2409001452352</c:v>
                </c:pt>
                <c:pt idx="2687" formatCode="0.00">
                  <c:v>1873.4796971587155</c:v>
                </c:pt>
                <c:pt idx="2688" formatCode="0.00">
                  <c:v>1874.7721379830068</c:v>
                </c:pt>
                <c:pt idx="2689" formatCode="0.00">
                  <c:v>1876.0408729284495</c:v>
                </c:pt>
                <c:pt idx="2690" formatCode="0.00">
                  <c:v>1877.2814612575196</c:v>
                </c:pt>
                <c:pt idx="2691" formatCode="0.00">
                  <c:v>1878.47915816043</c:v>
                </c:pt>
                <c:pt idx="2692" formatCode="0.00">
                  <c:v>1879.7650371837092</c:v>
                </c:pt>
                <c:pt idx="2693" formatCode="0.00">
                  <c:v>1880.9767283560107</c:v>
                </c:pt>
                <c:pt idx="2694" formatCode="0.00">
                  <c:v>1882.0460146410255</c:v>
                </c:pt>
                <c:pt idx="2695" formatCode="0.00">
                  <c:v>1883.1768005649953</c:v>
                </c:pt>
                <c:pt idx="2696" formatCode="0.00">
                  <c:v>1884.3138473255426</c:v>
                </c:pt>
                <c:pt idx="2697" formatCode="0.00">
                  <c:v>1885.3210727252886</c:v>
                </c:pt>
                <c:pt idx="2698" formatCode="0.00">
                  <c:v>1886.3042461310072</c:v>
                </c:pt>
                <c:pt idx="2699" formatCode="0.00">
                  <c:v>1887.4253979107982</c:v>
                </c:pt>
                <c:pt idx="2700" formatCode="0.00">
                  <c:v>1888.5611650957653</c:v>
                </c:pt>
                <c:pt idx="2701" formatCode="0.00">
                  <c:v>1889.7830440500363</c:v>
                </c:pt>
                <c:pt idx="2702" formatCode="0.00">
                  <c:v>1890.9832127659563</c:v>
                </c:pt>
                <c:pt idx="2703" formatCode="0.00">
                  <c:v>1892.0111409971407</c:v>
                </c:pt>
                <c:pt idx="2704" formatCode="0.00">
                  <c:v>1892.9142142210499</c:v>
                </c:pt>
                <c:pt idx="2705" formatCode="0.00">
                  <c:v>1893.96282900492</c:v>
                </c:pt>
                <c:pt idx="2706" formatCode="0.00">
                  <c:v>1894.6795172735278</c:v>
                </c:pt>
                <c:pt idx="2707" formatCode="0.00">
                  <c:v>1895.556835509612</c:v>
                </c:pt>
                <c:pt idx="2708" formatCode="0.00">
                  <c:v>1896.37517545479</c:v>
                </c:pt>
                <c:pt idx="2709" formatCode="0.00">
                  <c:v>1897.1305468432995</c:v>
                </c:pt>
                <c:pt idx="2710" formatCode="0.00">
                  <c:v>1897.61840209859</c:v>
                </c:pt>
                <c:pt idx="2711" formatCode="0.00">
                  <c:v>1898.1015025752208</c:v>
                </c:pt>
                <c:pt idx="2712" formatCode="0.00">
                  <c:v>1898.7960149874077</c:v>
                </c:pt>
                <c:pt idx="2713" formatCode="0.00">
                  <c:v>1899.4529700621599</c:v>
                </c:pt>
                <c:pt idx="2714" formatCode="0.00">
                  <c:v>1899.8076668774618</c:v>
                </c:pt>
                <c:pt idx="2715" formatCode="0.00">
                  <c:v>1900.4950532766909</c:v>
                </c:pt>
                <c:pt idx="2716" formatCode="0.00">
                  <c:v>1900.7708238908531</c:v>
                </c:pt>
                <c:pt idx="2717" formatCode="0.00">
                  <c:v>1900.8241490262674</c:v>
                </c:pt>
                <c:pt idx="2718" formatCode="0.00">
                  <c:v>1900.5646052548618</c:v>
                </c:pt>
                <c:pt idx="2719" formatCode="0.00">
                  <c:v>1900.3370967448632</c:v>
                </c:pt>
                <c:pt idx="2720" formatCode="0.00">
                  <c:v>1899.9605087175512</c:v>
                </c:pt>
                <c:pt idx="2721" formatCode="0.00">
                  <c:v>1899.5903544019536</c:v>
                </c:pt>
                <c:pt idx="2722" formatCode="0.00">
                  <c:v>1899.4626891840237</c:v>
                </c:pt>
                <c:pt idx="2723" formatCode="0.00">
                  <c:v>1899.5079360578145</c:v>
                </c:pt>
                <c:pt idx="2724" formatCode="0.00">
                  <c:v>1899.9235784850998</c:v>
                </c:pt>
                <c:pt idx="2725" formatCode="0.00">
                  <c:v>1900.1940901419646</c:v>
                </c:pt>
                <c:pt idx="2726" formatCode="0.00">
                  <c:v>1900.6978305385619</c:v>
                </c:pt>
                <c:pt idx="2727" formatCode="0.00">
                  <c:v>1901.3334740157902</c:v>
                </c:pt>
                <c:pt idx="2728" formatCode="0.00">
                  <c:v>1901.933439448469</c:v>
                </c:pt>
                <c:pt idx="2729" formatCode="0.00">
                  <c:v>1902.7604699017181</c:v>
                </c:pt>
                <c:pt idx="2730" formatCode="0.00">
                  <c:v>1903.5519080121487</c:v>
                </c:pt>
                <c:pt idx="2731" formatCode="0.00">
                  <c:v>1904.4583566886447</c:v>
                </c:pt>
                <c:pt idx="2732" formatCode="0.00">
                  <c:v>1905.5886217962204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018624"/>
        <c:axId val="247301824"/>
      </c:scatterChart>
      <c:valAx>
        <c:axId val="189018624"/>
        <c:scaling>
          <c:orientation val="minMax"/>
          <c:max val="41990"/>
          <c:min val="37989"/>
        </c:scaling>
        <c:delete val="0"/>
        <c:axPos val="b"/>
        <c:majorGridlines/>
        <c:numFmt formatCode="m/d/yyyy" sourceLinked="1"/>
        <c:majorTickMark val="in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47301824"/>
        <c:crosses val="autoZero"/>
        <c:crossBetween val="midCat"/>
        <c:majorUnit val="500"/>
        <c:minorUnit val="100"/>
      </c:valAx>
      <c:valAx>
        <c:axId val="2473018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9018624"/>
        <c:crosses val="autoZero"/>
        <c:crossBetween val="midCat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9251614289551436"/>
          <c:y val="1.007783251231527E-2"/>
          <c:w val="0.38401686811710989"/>
          <c:h val="3.6987418989798307E-2"/>
        </c:manualLayout>
      </c:layout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7500" cy="6090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37"/>
  <sheetViews>
    <sheetView tabSelected="1" zoomScale="70" zoomScaleNormal="70" workbookViewId="0">
      <selection activeCell="F20" sqref="F20"/>
    </sheetView>
  </sheetViews>
  <sheetFormatPr defaultRowHeight="12.75" x14ac:dyDescent="0.2"/>
  <cols>
    <col min="1" max="1" width="11" bestFit="1" customWidth="1"/>
    <col min="2" max="2" width="8.140625" customWidth="1"/>
    <col min="3" max="5" width="8.140625" bestFit="1" customWidth="1"/>
    <col min="6" max="6" width="11.5703125" bestFit="1" customWidth="1"/>
    <col min="7" max="7" width="13.28515625" bestFit="1" customWidth="1"/>
    <col min="8" max="8" width="10.5703125" bestFit="1" customWidth="1"/>
  </cols>
  <sheetData>
    <row r="1" spans="1:8" x14ac:dyDescent="0.2">
      <c r="A1" t="s">
        <v>8</v>
      </c>
    </row>
    <row r="2" spans="1:8" x14ac:dyDescent="0.2">
      <c r="F2" s="4" t="s">
        <v>5</v>
      </c>
      <c r="G2" s="4"/>
    </row>
    <row r="3" spans="1:8" x14ac:dyDescent="0.2">
      <c r="F3" s="5">
        <f>2/(50+1)</f>
        <v>3.9215686274509803E-2</v>
      </c>
      <c r="G3" s="5">
        <f>2/(200+1)</f>
        <v>9.9502487562189053E-3</v>
      </c>
      <c r="H3" t="s">
        <v>9</v>
      </c>
    </row>
    <row r="4" spans="1:8" x14ac:dyDescent="0.2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6</v>
      </c>
      <c r="G4" t="s">
        <v>7</v>
      </c>
      <c r="H4" t="s">
        <v>10</v>
      </c>
    </row>
    <row r="5" spans="1:8" x14ac:dyDescent="0.2">
      <c r="A5" s="1">
        <v>37991</v>
      </c>
      <c r="B5">
        <v>1122.22</v>
      </c>
      <c r="C5">
        <v>1122.22</v>
      </c>
      <c r="D5">
        <v>1122.22</v>
      </c>
      <c r="E5">
        <v>1122.22</v>
      </c>
    </row>
    <row r="6" spans="1:8" x14ac:dyDescent="0.2">
      <c r="A6" s="1">
        <v>37992</v>
      </c>
      <c r="B6">
        <v>1123.67</v>
      </c>
      <c r="C6">
        <v>1123.67</v>
      </c>
      <c r="D6">
        <v>1123.67</v>
      </c>
      <c r="E6">
        <v>1123.67</v>
      </c>
    </row>
    <row r="7" spans="1:8" x14ac:dyDescent="0.2">
      <c r="A7" s="1">
        <v>37993</v>
      </c>
      <c r="B7">
        <v>1126.33</v>
      </c>
      <c r="C7">
        <v>1126.33</v>
      </c>
      <c r="D7">
        <v>1126.33</v>
      </c>
      <c r="E7">
        <v>1126.33</v>
      </c>
    </row>
    <row r="8" spans="1:8" x14ac:dyDescent="0.2">
      <c r="A8" s="1">
        <v>37994</v>
      </c>
      <c r="B8">
        <v>1131.92</v>
      </c>
      <c r="C8">
        <v>1131.92</v>
      </c>
      <c r="D8">
        <v>1131.92</v>
      </c>
      <c r="E8">
        <v>1131.92</v>
      </c>
    </row>
    <row r="9" spans="1:8" x14ac:dyDescent="0.2">
      <c r="A9" s="1">
        <v>37995</v>
      </c>
      <c r="B9">
        <v>1121.8599999999999</v>
      </c>
      <c r="C9">
        <v>1121.8599999999999</v>
      </c>
      <c r="D9">
        <v>1121.8599999999999</v>
      </c>
      <c r="E9">
        <v>1121.8599999999999</v>
      </c>
    </row>
    <row r="10" spans="1:8" x14ac:dyDescent="0.2">
      <c r="A10" s="1">
        <v>37998</v>
      </c>
      <c r="B10">
        <v>1127.23</v>
      </c>
      <c r="C10">
        <v>1127.23</v>
      </c>
      <c r="D10">
        <v>1127.23</v>
      </c>
      <c r="E10">
        <v>1127.23</v>
      </c>
    </row>
    <row r="11" spans="1:8" x14ac:dyDescent="0.2">
      <c r="A11" s="1">
        <v>37999</v>
      </c>
      <c r="B11">
        <v>1121.22</v>
      </c>
      <c r="C11">
        <v>1121.22</v>
      </c>
      <c r="D11">
        <v>1121.22</v>
      </c>
      <c r="E11">
        <v>1121.22</v>
      </c>
    </row>
    <row r="12" spans="1:8" x14ac:dyDescent="0.2">
      <c r="A12" s="1">
        <v>38000</v>
      </c>
      <c r="B12">
        <v>1130.52</v>
      </c>
      <c r="C12">
        <v>1130.52</v>
      </c>
      <c r="D12">
        <v>1130.52</v>
      </c>
      <c r="E12">
        <v>1130.52</v>
      </c>
    </row>
    <row r="13" spans="1:8" x14ac:dyDescent="0.2">
      <c r="A13" s="1">
        <v>38001</v>
      </c>
      <c r="B13">
        <v>1132.05</v>
      </c>
      <c r="C13">
        <v>1132.05</v>
      </c>
      <c r="D13">
        <v>1132.05</v>
      </c>
      <c r="E13">
        <v>1132.05</v>
      </c>
    </row>
    <row r="14" spans="1:8" x14ac:dyDescent="0.2">
      <c r="A14" s="1">
        <v>38002</v>
      </c>
      <c r="B14">
        <v>1139.83</v>
      </c>
      <c r="C14">
        <v>1139.83</v>
      </c>
      <c r="D14">
        <v>1139.83</v>
      </c>
      <c r="E14">
        <v>1139.83</v>
      </c>
    </row>
    <row r="15" spans="1:8" x14ac:dyDescent="0.2">
      <c r="A15" s="1">
        <v>38006</v>
      </c>
      <c r="B15">
        <v>1138.77</v>
      </c>
      <c r="C15">
        <v>1138.77</v>
      </c>
      <c r="D15">
        <v>1138.77</v>
      </c>
      <c r="E15">
        <v>1138.77</v>
      </c>
    </row>
    <row r="16" spans="1:8" x14ac:dyDescent="0.2">
      <c r="A16" s="1">
        <v>38007</v>
      </c>
      <c r="B16">
        <v>1147.6199999999999</v>
      </c>
      <c r="C16">
        <v>1147.6199999999999</v>
      </c>
      <c r="D16">
        <v>1147.6199999999999</v>
      </c>
      <c r="E16">
        <v>1147.6199999999999</v>
      </c>
    </row>
    <row r="17" spans="1:5" x14ac:dyDescent="0.2">
      <c r="A17" s="1">
        <v>38008</v>
      </c>
      <c r="B17">
        <v>1143.94</v>
      </c>
      <c r="C17">
        <v>1143.94</v>
      </c>
      <c r="D17">
        <v>1143.94</v>
      </c>
      <c r="E17">
        <v>1143.94</v>
      </c>
    </row>
    <row r="18" spans="1:5" x14ac:dyDescent="0.2">
      <c r="A18" s="1">
        <v>38009</v>
      </c>
      <c r="B18">
        <v>1141.55</v>
      </c>
      <c r="C18">
        <v>1141.55</v>
      </c>
      <c r="D18">
        <v>1141.55</v>
      </c>
      <c r="E18">
        <v>1141.55</v>
      </c>
    </row>
    <row r="19" spans="1:5" x14ac:dyDescent="0.2">
      <c r="A19" s="1">
        <v>38012</v>
      </c>
      <c r="B19">
        <v>1155.3699999999999</v>
      </c>
      <c r="C19">
        <v>1155.3699999999999</v>
      </c>
      <c r="D19">
        <v>1155.3699999999999</v>
      </c>
      <c r="E19">
        <v>1155.3699999999999</v>
      </c>
    </row>
    <row r="20" spans="1:5" x14ac:dyDescent="0.2">
      <c r="A20" s="1">
        <v>38013</v>
      </c>
      <c r="B20">
        <v>1144.05</v>
      </c>
      <c r="C20">
        <v>1144.05</v>
      </c>
      <c r="D20">
        <v>1144.05</v>
      </c>
      <c r="E20">
        <v>1144.05</v>
      </c>
    </row>
    <row r="21" spans="1:5" x14ac:dyDescent="0.2">
      <c r="A21" s="1">
        <v>38014</v>
      </c>
      <c r="B21">
        <v>1128.48</v>
      </c>
      <c r="C21">
        <v>1128.48</v>
      </c>
      <c r="D21">
        <v>1128.48</v>
      </c>
      <c r="E21">
        <v>1128.48</v>
      </c>
    </row>
    <row r="22" spans="1:5" x14ac:dyDescent="0.2">
      <c r="A22" s="1">
        <v>38015</v>
      </c>
      <c r="B22">
        <v>1134.1099999999999</v>
      </c>
      <c r="C22">
        <v>1134.1099999999999</v>
      </c>
      <c r="D22">
        <v>1134.1099999999999</v>
      </c>
      <c r="E22">
        <v>1134.1099999999999</v>
      </c>
    </row>
    <row r="23" spans="1:5" x14ac:dyDescent="0.2">
      <c r="A23" s="1">
        <v>38016</v>
      </c>
      <c r="B23">
        <v>1131.1300000000001</v>
      </c>
      <c r="C23">
        <v>1131.1300000000001</v>
      </c>
      <c r="D23">
        <v>1131.1300000000001</v>
      </c>
      <c r="E23">
        <v>1131.1300000000001</v>
      </c>
    </row>
    <row r="24" spans="1:5" x14ac:dyDescent="0.2">
      <c r="A24" s="1">
        <v>38019</v>
      </c>
      <c r="B24">
        <v>1135.26</v>
      </c>
      <c r="C24">
        <v>1135.26</v>
      </c>
      <c r="D24">
        <v>1135.26</v>
      </c>
      <c r="E24">
        <v>1135.26</v>
      </c>
    </row>
    <row r="25" spans="1:5" x14ac:dyDescent="0.2">
      <c r="A25" s="1">
        <v>38020</v>
      </c>
      <c r="B25">
        <v>1136.03</v>
      </c>
      <c r="C25">
        <v>1136.03</v>
      </c>
      <c r="D25">
        <v>1136.03</v>
      </c>
      <c r="E25">
        <v>1136.03</v>
      </c>
    </row>
    <row r="26" spans="1:5" x14ac:dyDescent="0.2">
      <c r="A26" s="1">
        <v>38021</v>
      </c>
      <c r="B26">
        <v>1126.52</v>
      </c>
      <c r="C26">
        <v>1126.52</v>
      </c>
      <c r="D26">
        <v>1126.52</v>
      </c>
      <c r="E26">
        <v>1126.52</v>
      </c>
    </row>
    <row r="27" spans="1:5" x14ac:dyDescent="0.2">
      <c r="A27" s="1">
        <v>38022</v>
      </c>
      <c r="B27">
        <v>1128.5899999999999</v>
      </c>
      <c r="C27">
        <v>1128.5899999999999</v>
      </c>
      <c r="D27">
        <v>1128.5899999999999</v>
      </c>
      <c r="E27">
        <v>1128.5899999999999</v>
      </c>
    </row>
    <row r="28" spans="1:5" x14ac:dyDescent="0.2">
      <c r="A28" s="1">
        <v>38023</v>
      </c>
      <c r="B28">
        <v>1142.76</v>
      </c>
      <c r="C28">
        <v>1142.76</v>
      </c>
      <c r="D28">
        <v>1142.76</v>
      </c>
      <c r="E28">
        <v>1142.76</v>
      </c>
    </row>
    <row r="29" spans="1:5" x14ac:dyDescent="0.2">
      <c r="A29" s="1">
        <v>38026</v>
      </c>
      <c r="B29">
        <v>1139.81</v>
      </c>
      <c r="C29">
        <v>1139.81</v>
      </c>
      <c r="D29">
        <v>1139.81</v>
      </c>
      <c r="E29">
        <v>1139.81</v>
      </c>
    </row>
    <row r="30" spans="1:5" x14ac:dyDescent="0.2">
      <c r="A30" s="1">
        <v>38027</v>
      </c>
      <c r="B30">
        <v>1145.54</v>
      </c>
      <c r="C30">
        <v>1145.54</v>
      </c>
      <c r="D30">
        <v>1145.54</v>
      </c>
      <c r="E30">
        <v>1145.54</v>
      </c>
    </row>
    <row r="31" spans="1:5" x14ac:dyDescent="0.2">
      <c r="A31" s="1">
        <v>38028</v>
      </c>
      <c r="B31">
        <v>1157.76</v>
      </c>
      <c r="C31">
        <v>1157.76</v>
      </c>
      <c r="D31">
        <v>1157.76</v>
      </c>
      <c r="E31">
        <v>1157.76</v>
      </c>
    </row>
    <row r="32" spans="1:5" x14ac:dyDescent="0.2">
      <c r="A32" s="1">
        <v>38029</v>
      </c>
      <c r="B32">
        <v>1152.1099999999999</v>
      </c>
      <c r="C32">
        <v>1152.1099999999999</v>
      </c>
      <c r="D32">
        <v>1152.1099999999999</v>
      </c>
      <c r="E32">
        <v>1152.1099999999999</v>
      </c>
    </row>
    <row r="33" spans="1:5" x14ac:dyDescent="0.2">
      <c r="A33" s="1">
        <v>38030</v>
      </c>
      <c r="B33">
        <v>1145.81</v>
      </c>
      <c r="C33">
        <v>1145.81</v>
      </c>
      <c r="D33">
        <v>1145.81</v>
      </c>
      <c r="E33">
        <v>1145.81</v>
      </c>
    </row>
    <row r="34" spans="1:5" x14ac:dyDescent="0.2">
      <c r="A34" s="1">
        <v>38034</v>
      </c>
      <c r="B34">
        <v>1156.99</v>
      </c>
      <c r="C34">
        <v>1156.99</v>
      </c>
      <c r="D34">
        <v>1156.99</v>
      </c>
      <c r="E34">
        <v>1156.99</v>
      </c>
    </row>
    <row r="35" spans="1:5" x14ac:dyDescent="0.2">
      <c r="A35" s="1">
        <v>38035</v>
      </c>
      <c r="B35">
        <v>1151.82</v>
      </c>
      <c r="C35">
        <v>1151.82</v>
      </c>
      <c r="D35">
        <v>1151.82</v>
      </c>
      <c r="E35">
        <v>1151.82</v>
      </c>
    </row>
    <row r="36" spans="1:5" x14ac:dyDescent="0.2">
      <c r="A36" s="1">
        <v>38036</v>
      </c>
      <c r="B36">
        <v>1147.06</v>
      </c>
      <c r="C36">
        <v>1147.06</v>
      </c>
      <c r="D36">
        <v>1147.06</v>
      </c>
      <c r="E36">
        <v>1147.06</v>
      </c>
    </row>
    <row r="37" spans="1:5" x14ac:dyDescent="0.2">
      <c r="A37" s="1">
        <v>38037</v>
      </c>
      <c r="B37">
        <v>1144.1099999999999</v>
      </c>
      <c r="C37">
        <v>1144.1099999999999</v>
      </c>
      <c r="D37">
        <v>1144.1099999999999</v>
      </c>
      <c r="E37">
        <v>1144.1099999999999</v>
      </c>
    </row>
    <row r="38" spans="1:5" x14ac:dyDescent="0.2">
      <c r="A38" s="1">
        <v>38040</v>
      </c>
      <c r="B38">
        <v>1140.99</v>
      </c>
      <c r="C38">
        <v>1140.99</v>
      </c>
      <c r="D38">
        <v>1140.99</v>
      </c>
      <c r="E38">
        <v>1140.99</v>
      </c>
    </row>
    <row r="39" spans="1:5" x14ac:dyDescent="0.2">
      <c r="A39" s="1">
        <v>38041</v>
      </c>
      <c r="B39">
        <v>1139.0899999999999</v>
      </c>
      <c r="C39">
        <v>1139.0899999999999</v>
      </c>
      <c r="D39">
        <v>1139.0899999999999</v>
      </c>
      <c r="E39">
        <v>1139.0899999999999</v>
      </c>
    </row>
    <row r="40" spans="1:5" x14ac:dyDescent="0.2">
      <c r="A40" s="1">
        <v>38042</v>
      </c>
      <c r="B40">
        <v>1143.67</v>
      </c>
      <c r="C40">
        <v>1143.67</v>
      </c>
      <c r="D40">
        <v>1143.67</v>
      </c>
      <c r="E40">
        <v>1143.67</v>
      </c>
    </row>
    <row r="41" spans="1:5" x14ac:dyDescent="0.2">
      <c r="A41" s="1">
        <v>38043</v>
      </c>
      <c r="B41">
        <v>1144.9100000000001</v>
      </c>
      <c r="C41">
        <v>1144.9100000000001</v>
      </c>
      <c r="D41">
        <v>1144.9100000000001</v>
      </c>
      <c r="E41">
        <v>1144.9100000000001</v>
      </c>
    </row>
    <row r="42" spans="1:5" x14ac:dyDescent="0.2">
      <c r="A42" s="1">
        <v>38044</v>
      </c>
      <c r="B42">
        <v>1144.94</v>
      </c>
      <c r="C42">
        <v>1144.94</v>
      </c>
      <c r="D42">
        <v>1144.94</v>
      </c>
      <c r="E42">
        <v>1144.94</v>
      </c>
    </row>
    <row r="43" spans="1:5" x14ac:dyDescent="0.2">
      <c r="A43" s="1">
        <v>38047</v>
      </c>
      <c r="B43">
        <v>1155.96</v>
      </c>
      <c r="C43">
        <v>1155.96</v>
      </c>
      <c r="D43">
        <v>1155.96</v>
      </c>
      <c r="E43">
        <v>1155.96</v>
      </c>
    </row>
    <row r="44" spans="1:5" x14ac:dyDescent="0.2">
      <c r="A44" s="1">
        <v>38048</v>
      </c>
      <c r="B44">
        <v>1149.0999999999999</v>
      </c>
      <c r="C44">
        <v>1149.0999999999999</v>
      </c>
      <c r="D44">
        <v>1149.0999999999999</v>
      </c>
      <c r="E44">
        <v>1149.0999999999999</v>
      </c>
    </row>
    <row r="45" spans="1:5" x14ac:dyDescent="0.2">
      <c r="A45" s="1">
        <v>38049</v>
      </c>
      <c r="B45">
        <v>1151.04</v>
      </c>
      <c r="C45">
        <v>1151.04</v>
      </c>
      <c r="D45">
        <v>1151.04</v>
      </c>
      <c r="E45">
        <v>1151.04</v>
      </c>
    </row>
    <row r="46" spans="1:5" x14ac:dyDescent="0.2">
      <c r="A46" s="1">
        <v>38050</v>
      </c>
      <c r="B46">
        <v>1154.8800000000001</v>
      </c>
      <c r="C46">
        <v>1154.8800000000001</v>
      </c>
      <c r="D46">
        <v>1154.8800000000001</v>
      </c>
      <c r="E46">
        <v>1154.8800000000001</v>
      </c>
    </row>
    <row r="47" spans="1:5" x14ac:dyDescent="0.2">
      <c r="A47" s="1">
        <v>38051</v>
      </c>
      <c r="B47">
        <v>1156.8699999999999</v>
      </c>
      <c r="C47">
        <v>1156.8699999999999</v>
      </c>
      <c r="D47">
        <v>1156.8699999999999</v>
      </c>
      <c r="E47">
        <v>1156.8699999999999</v>
      </c>
    </row>
    <row r="48" spans="1:5" x14ac:dyDescent="0.2">
      <c r="A48" s="1">
        <v>38054</v>
      </c>
      <c r="B48">
        <v>1147.21</v>
      </c>
      <c r="C48">
        <v>1147.21</v>
      </c>
      <c r="D48">
        <v>1147.21</v>
      </c>
      <c r="E48">
        <v>1147.21</v>
      </c>
    </row>
    <row r="49" spans="1:6" x14ac:dyDescent="0.2">
      <c r="A49" s="1">
        <v>38055</v>
      </c>
      <c r="B49">
        <v>1140.58</v>
      </c>
      <c r="C49">
        <v>1140.58</v>
      </c>
      <c r="D49">
        <v>1140.58</v>
      </c>
      <c r="E49">
        <v>1140.58</v>
      </c>
    </row>
    <row r="50" spans="1:6" x14ac:dyDescent="0.2">
      <c r="A50" s="1">
        <v>38056</v>
      </c>
      <c r="B50">
        <v>1123.8900000000001</v>
      </c>
      <c r="C50">
        <v>1123.8900000000001</v>
      </c>
      <c r="D50">
        <v>1123.8900000000001</v>
      </c>
      <c r="E50">
        <v>1123.8900000000001</v>
      </c>
    </row>
    <row r="51" spans="1:6" x14ac:dyDescent="0.2">
      <c r="A51" s="1">
        <v>38057</v>
      </c>
      <c r="B51">
        <v>1106.78</v>
      </c>
      <c r="C51">
        <v>1106.78</v>
      </c>
      <c r="D51">
        <v>1106.78</v>
      </c>
      <c r="E51">
        <v>1106.78</v>
      </c>
    </row>
    <row r="52" spans="1:6" x14ac:dyDescent="0.2">
      <c r="A52" s="1">
        <v>38058</v>
      </c>
      <c r="B52">
        <v>1120.57</v>
      </c>
      <c r="C52">
        <v>1120.57</v>
      </c>
      <c r="D52">
        <v>1120.57</v>
      </c>
      <c r="E52">
        <v>1120.57</v>
      </c>
    </row>
    <row r="53" spans="1:6" x14ac:dyDescent="0.2">
      <c r="A53" s="1">
        <v>38061</v>
      </c>
      <c r="B53">
        <v>1104.49</v>
      </c>
      <c r="C53">
        <v>1104.49</v>
      </c>
      <c r="D53">
        <v>1104.49</v>
      </c>
      <c r="E53">
        <v>1104.49</v>
      </c>
      <c r="F53" s="3">
        <f>SUM(E5:E54)/50</f>
        <v>1137.7541999999996</v>
      </c>
    </row>
    <row r="54" spans="1:6" x14ac:dyDescent="0.2">
      <c r="A54" s="1">
        <v>38062</v>
      </c>
      <c r="B54">
        <v>1110.7</v>
      </c>
      <c r="C54">
        <v>1110.7</v>
      </c>
      <c r="D54">
        <v>1110.7</v>
      </c>
      <c r="E54">
        <v>1110.7</v>
      </c>
      <c r="F54" s="2">
        <f>(E53-F53)*$F$3+F53</f>
        <v>1136.4497215686272</v>
      </c>
    </row>
    <row r="55" spans="1:6" x14ac:dyDescent="0.2">
      <c r="A55" s="1">
        <v>38063</v>
      </c>
      <c r="B55">
        <v>1123.75</v>
      </c>
      <c r="C55">
        <v>1123.75</v>
      </c>
      <c r="D55">
        <v>1123.75</v>
      </c>
      <c r="E55">
        <v>1123.75</v>
      </c>
      <c r="F55" s="2">
        <f>(E54-F54)*$F$3+F54</f>
        <v>1135.4399285659358</v>
      </c>
    </row>
    <row r="56" spans="1:6" x14ac:dyDescent="0.2">
      <c r="A56" s="1">
        <v>38064</v>
      </c>
      <c r="B56">
        <v>1122.32</v>
      </c>
      <c r="C56">
        <v>1122.32</v>
      </c>
      <c r="D56">
        <v>1122.32</v>
      </c>
      <c r="E56">
        <v>1122.32</v>
      </c>
      <c r="F56" s="2">
        <f t="shared" ref="F56:F119" si="0">(E55-F55)*$F$3+F55</f>
        <v>1134.9814999947228</v>
      </c>
    </row>
    <row r="57" spans="1:6" x14ac:dyDescent="0.2">
      <c r="A57" s="1">
        <v>38065</v>
      </c>
      <c r="B57">
        <v>1109.78</v>
      </c>
      <c r="C57">
        <v>1109.78</v>
      </c>
      <c r="D57">
        <v>1109.78</v>
      </c>
      <c r="E57">
        <v>1109.78</v>
      </c>
      <c r="F57" s="2">
        <f t="shared" si="0"/>
        <v>1134.484970583165</v>
      </c>
    </row>
    <row r="58" spans="1:6" x14ac:dyDescent="0.2">
      <c r="A58" s="1">
        <v>38068</v>
      </c>
      <c r="B58">
        <v>1095.4000000000001</v>
      </c>
      <c r="C58">
        <v>1095.4000000000001</v>
      </c>
      <c r="D58">
        <v>1095.4000000000001</v>
      </c>
      <c r="E58">
        <v>1095.4000000000001</v>
      </c>
      <c r="F58" s="2">
        <f t="shared" si="0"/>
        <v>1133.5161482073547</v>
      </c>
    </row>
    <row r="59" spans="1:6" x14ac:dyDescent="0.2">
      <c r="A59" s="1">
        <v>38069</v>
      </c>
      <c r="B59">
        <v>1093.95</v>
      </c>
      <c r="C59">
        <v>1093.95</v>
      </c>
      <c r="D59">
        <v>1093.95</v>
      </c>
      <c r="E59">
        <v>1093.95</v>
      </c>
      <c r="F59" s="2">
        <f t="shared" si="0"/>
        <v>1132.0213972972624</v>
      </c>
    </row>
    <row r="60" spans="1:6" x14ac:dyDescent="0.2">
      <c r="A60" s="1">
        <v>38070</v>
      </c>
      <c r="B60">
        <v>1091.33</v>
      </c>
      <c r="C60">
        <v>1091.33</v>
      </c>
      <c r="D60">
        <v>1091.33</v>
      </c>
      <c r="E60">
        <v>1091.33</v>
      </c>
      <c r="F60" s="2">
        <f t="shared" si="0"/>
        <v>1130.5284013248208</v>
      </c>
    </row>
    <row r="61" spans="1:6" x14ac:dyDescent="0.2">
      <c r="A61" s="1">
        <v>38071</v>
      </c>
      <c r="B61">
        <v>1109.19</v>
      </c>
      <c r="C61">
        <v>1109.19</v>
      </c>
      <c r="D61">
        <v>1109.19</v>
      </c>
      <c r="E61">
        <v>1109.19</v>
      </c>
      <c r="F61" s="2">
        <f t="shared" si="0"/>
        <v>1128.9912091160043</v>
      </c>
    </row>
    <row r="62" spans="1:6" x14ac:dyDescent="0.2">
      <c r="A62" s="1">
        <v>38072</v>
      </c>
      <c r="B62">
        <v>1108.06</v>
      </c>
      <c r="C62">
        <v>1108.06</v>
      </c>
      <c r="D62">
        <v>1108.06</v>
      </c>
      <c r="E62">
        <v>1108.06</v>
      </c>
      <c r="F62" s="2">
        <f t="shared" si="0"/>
        <v>1128.2146911114551</v>
      </c>
    </row>
    <row r="63" spans="1:6" x14ac:dyDescent="0.2">
      <c r="A63" s="1">
        <v>38075</v>
      </c>
      <c r="B63">
        <v>1122.47</v>
      </c>
      <c r="C63">
        <v>1122.47</v>
      </c>
      <c r="D63">
        <v>1122.47</v>
      </c>
      <c r="E63">
        <v>1122.47</v>
      </c>
      <c r="F63" s="2">
        <f t="shared" si="0"/>
        <v>1127.4243110678685</v>
      </c>
    </row>
    <row r="64" spans="1:6" x14ac:dyDescent="0.2">
      <c r="A64" s="1">
        <v>38076</v>
      </c>
      <c r="B64">
        <v>1127</v>
      </c>
      <c r="C64">
        <v>1127</v>
      </c>
      <c r="D64">
        <v>1127</v>
      </c>
      <c r="E64">
        <v>1127</v>
      </c>
      <c r="F64" s="2">
        <f t="shared" si="0"/>
        <v>1127.2300243593247</v>
      </c>
    </row>
    <row r="65" spans="1:6" x14ac:dyDescent="0.2">
      <c r="A65" s="1">
        <v>38077</v>
      </c>
      <c r="B65">
        <v>1126.21</v>
      </c>
      <c r="C65">
        <v>1126.21</v>
      </c>
      <c r="D65">
        <v>1126.21</v>
      </c>
      <c r="E65">
        <v>1126.21</v>
      </c>
      <c r="F65" s="2">
        <f t="shared" si="0"/>
        <v>1127.2210037962138</v>
      </c>
    </row>
    <row r="66" spans="1:6" x14ac:dyDescent="0.2">
      <c r="A66" s="1">
        <v>38078</v>
      </c>
      <c r="B66">
        <v>1132.17</v>
      </c>
      <c r="C66">
        <v>1132.17</v>
      </c>
      <c r="D66">
        <v>1132.17</v>
      </c>
      <c r="E66">
        <v>1132.17</v>
      </c>
      <c r="F66" s="2">
        <f t="shared" si="0"/>
        <v>1127.1813565885191</v>
      </c>
    </row>
    <row r="67" spans="1:6" x14ac:dyDescent="0.2">
      <c r="A67" s="1">
        <v>38079</v>
      </c>
      <c r="B67">
        <v>1141.81</v>
      </c>
      <c r="C67">
        <v>1141.81</v>
      </c>
      <c r="D67">
        <v>1141.81</v>
      </c>
      <c r="E67">
        <v>1141.81</v>
      </c>
      <c r="F67" s="2">
        <f t="shared" si="0"/>
        <v>1127.3769896634792</v>
      </c>
    </row>
    <row r="68" spans="1:6" x14ac:dyDescent="0.2">
      <c r="A68" s="1">
        <v>38082</v>
      </c>
      <c r="B68">
        <v>1150.57</v>
      </c>
      <c r="C68">
        <v>1150.57</v>
      </c>
      <c r="D68">
        <v>1150.57</v>
      </c>
      <c r="E68">
        <v>1150.57</v>
      </c>
      <c r="F68" s="2">
        <f t="shared" si="0"/>
        <v>1127.9429900688331</v>
      </c>
    </row>
    <row r="69" spans="1:6" x14ac:dyDescent="0.2">
      <c r="A69" s="1">
        <v>38083</v>
      </c>
      <c r="B69">
        <v>1148.1600000000001</v>
      </c>
      <c r="C69">
        <v>1148.1600000000001</v>
      </c>
      <c r="D69">
        <v>1148.1600000000001</v>
      </c>
      <c r="E69">
        <v>1148.1600000000001</v>
      </c>
      <c r="F69" s="2">
        <f t="shared" si="0"/>
        <v>1128.8303237916239</v>
      </c>
    </row>
    <row r="70" spans="1:6" x14ac:dyDescent="0.2">
      <c r="A70" s="1">
        <v>38084</v>
      </c>
      <c r="B70">
        <v>1140.53</v>
      </c>
      <c r="C70">
        <v>1140.53</v>
      </c>
      <c r="D70">
        <v>1140.53</v>
      </c>
      <c r="E70">
        <v>1140.53</v>
      </c>
      <c r="F70" s="2">
        <f t="shared" si="0"/>
        <v>1129.5883503095995</v>
      </c>
    </row>
    <row r="71" spans="1:6" x14ac:dyDescent="0.2">
      <c r="A71" s="1">
        <v>38085</v>
      </c>
      <c r="B71">
        <v>1139.32</v>
      </c>
      <c r="C71">
        <v>1139.32</v>
      </c>
      <c r="D71">
        <v>1139.32</v>
      </c>
      <c r="E71">
        <v>1139.32</v>
      </c>
      <c r="F71" s="2">
        <f t="shared" si="0"/>
        <v>1130.0174346111837</v>
      </c>
    </row>
    <row r="72" spans="1:6" x14ac:dyDescent="0.2">
      <c r="A72" s="1">
        <v>38089</v>
      </c>
      <c r="B72">
        <v>1145.2</v>
      </c>
      <c r="C72">
        <v>1145.2</v>
      </c>
      <c r="D72">
        <v>1145.2</v>
      </c>
      <c r="E72">
        <v>1145.2</v>
      </c>
      <c r="F72" s="2">
        <f t="shared" si="0"/>
        <v>1130.3822410970197</v>
      </c>
    </row>
    <row r="73" spans="1:6" x14ac:dyDescent="0.2">
      <c r="A73" s="1">
        <v>38090</v>
      </c>
      <c r="B73">
        <v>1129.44</v>
      </c>
      <c r="C73">
        <v>1129.44</v>
      </c>
      <c r="D73">
        <v>1129.44</v>
      </c>
      <c r="E73">
        <v>1129.44</v>
      </c>
      <c r="F73" s="2">
        <f t="shared" si="0"/>
        <v>1130.9633296814502</v>
      </c>
    </row>
    <row r="74" spans="1:6" x14ac:dyDescent="0.2">
      <c r="A74" s="1">
        <v>38091</v>
      </c>
      <c r="B74">
        <v>1128.17</v>
      </c>
      <c r="C74">
        <v>1128.17</v>
      </c>
      <c r="D74">
        <v>1128.17</v>
      </c>
      <c r="E74">
        <v>1128.17</v>
      </c>
      <c r="F74" s="2">
        <f t="shared" si="0"/>
        <v>1130.9035912625698</v>
      </c>
    </row>
    <row r="75" spans="1:6" x14ac:dyDescent="0.2">
      <c r="A75" s="1">
        <v>38092</v>
      </c>
      <c r="B75">
        <v>1128.8399999999999</v>
      </c>
      <c r="C75">
        <v>1128.8399999999999</v>
      </c>
      <c r="D75">
        <v>1128.8399999999999</v>
      </c>
      <c r="E75">
        <v>1128.8399999999999</v>
      </c>
      <c r="F75" s="2">
        <f t="shared" si="0"/>
        <v>1130.796391605214</v>
      </c>
    </row>
    <row r="76" spans="1:6" x14ac:dyDescent="0.2">
      <c r="A76" s="1">
        <v>38093</v>
      </c>
      <c r="B76">
        <v>1134.6099999999999</v>
      </c>
      <c r="C76">
        <v>1134.6099999999999</v>
      </c>
      <c r="D76">
        <v>1134.6099999999999</v>
      </c>
      <c r="E76">
        <v>1134.6099999999999</v>
      </c>
      <c r="F76" s="2">
        <f t="shared" si="0"/>
        <v>1130.7196703657939</v>
      </c>
    </row>
    <row r="77" spans="1:6" x14ac:dyDescent="0.2">
      <c r="A77" s="1">
        <v>38096</v>
      </c>
      <c r="B77">
        <v>1135.82</v>
      </c>
      <c r="C77">
        <v>1135.82</v>
      </c>
      <c r="D77">
        <v>1135.82</v>
      </c>
      <c r="E77">
        <v>1135.82</v>
      </c>
      <c r="F77" s="2">
        <f t="shared" si="0"/>
        <v>1130.8722323122333</v>
      </c>
    </row>
    <row r="78" spans="1:6" x14ac:dyDescent="0.2">
      <c r="A78" s="1">
        <v>38097</v>
      </c>
      <c r="B78">
        <v>1118.1500000000001</v>
      </c>
      <c r="C78">
        <v>1118.1500000000001</v>
      </c>
      <c r="D78">
        <v>1118.1500000000001</v>
      </c>
      <c r="E78">
        <v>1118.1500000000001</v>
      </c>
      <c r="F78" s="2">
        <f t="shared" si="0"/>
        <v>1131.0662624176359</v>
      </c>
    </row>
    <row r="79" spans="1:6" x14ac:dyDescent="0.2">
      <c r="A79" s="1">
        <v>38098</v>
      </c>
      <c r="B79">
        <v>1124.0899999999999</v>
      </c>
      <c r="C79">
        <v>1124.0899999999999</v>
      </c>
      <c r="D79">
        <v>1124.0899999999999</v>
      </c>
      <c r="E79">
        <v>1124.0899999999999</v>
      </c>
      <c r="F79" s="2">
        <f t="shared" si="0"/>
        <v>1130.5597423228267</v>
      </c>
    </row>
    <row r="80" spans="1:6" x14ac:dyDescent="0.2">
      <c r="A80" s="1">
        <v>38099</v>
      </c>
      <c r="B80">
        <v>1139.93</v>
      </c>
      <c r="C80">
        <v>1139.93</v>
      </c>
      <c r="D80">
        <v>1139.93</v>
      </c>
      <c r="E80">
        <v>1139.93</v>
      </c>
      <c r="F80" s="2">
        <f t="shared" si="0"/>
        <v>1130.3060269376178</v>
      </c>
    </row>
    <row r="81" spans="1:6" x14ac:dyDescent="0.2">
      <c r="A81" s="1">
        <v>38100</v>
      </c>
      <c r="B81">
        <v>1140.5999999999999</v>
      </c>
      <c r="C81">
        <v>1140.5999999999999</v>
      </c>
      <c r="D81">
        <v>1140.5999999999999</v>
      </c>
      <c r="E81">
        <v>1140.5999999999999</v>
      </c>
      <c r="F81" s="2">
        <f t="shared" si="0"/>
        <v>1130.6834376459465</v>
      </c>
    </row>
    <row r="82" spans="1:6" x14ac:dyDescent="0.2">
      <c r="A82" s="1">
        <v>38103</v>
      </c>
      <c r="B82">
        <v>1135.53</v>
      </c>
      <c r="C82">
        <v>1135.53</v>
      </c>
      <c r="D82">
        <v>1135.53</v>
      </c>
      <c r="E82">
        <v>1135.53</v>
      </c>
      <c r="F82" s="2">
        <f t="shared" si="0"/>
        <v>1131.0723224441447</v>
      </c>
    </row>
    <row r="83" spans="1:6" x14ac:dyDescent="0.2">
      <c r="A83" s="1">
        <v>38104</v>
      </c>
      <c r="B83">
        <v>1138.1099999999999</v>
      </c>
      <c r="C83">
        <v>1138.1099999999999</v>
      </c>
      <c r="D83">
        <v>1138.1099999999999</v>
      </c>
      <c r="E83">
        <v>1138.1099999999999</v>
      </c>
      <c r="F83" s="2">
        <f t="shared" si="0"/>
        <v>1131.2471333286881</v>
      </c>
    </row>
    <row r="84" spans="1:6" x14ac:dyDescent="0.2">
      <c r="A84" s="1">
        <v>38105</v>
      </c>
      <c r="B84">
        <v>1122.4100000000001</v>
      </c>
      <c r="C84">
        <v>1122.4100000000001</v>
      </c>
      <c r="D84">
        <v>1122.4100000000001</v>
      </c>
      <c r="E84">
        <v>1122.4100000000001</v>
      </c>
      <c r="F84" s="2">
        <f t="shared" si="0"/>
        <v>1131.516265355014</v>
      </c>
    </row>
    <row r="85" spans="1:6" x14ac:dyDescent="0.2">
      <c r="A85" s="1">
        <v>38106</v>
      </c>
      <c r="B85">
        <v>1113.8900000000001</v>
      </c>
      <c r="C85">
        <v>1113.8900000000001</v>
      </c>
      <c r="D85">
        <v>1113.8900000000001</v>
      </c>
      <c r="E85">
        <v>1113.8900000000001</v>
      </c>
      <c r="F85" s="2">
        <f t="shared" si="0"/>
        <v>1131.1591569097193</v>
      </c>
    </row>
    <row r="86" spans="1:6" x14ac:dyDescent="0.2">
      <c r="A86" s="1">
        <v>38107</v>
      </c>
      <c r="B86">
        <v>1107.3</v>
      </c>
      <c r="C86">
        <v>1107.3</v>
      </c>
      <c r="D86">
        <v>1107.3</v>
      </c>
      <c r="E86">
        <v>1107.3</v>
      </c>
      <c r="F86" s="2">
        <f t="shared" si="0"/>
        <v>1130.4819350701225</v>
      </c>
    </row>
    <row r="87" spans="1:6" x14ac:dyDescent="0.2">
      <c r="A87" s="1">
        <v>38110</v>
      </c>
      <c r="B87">
        <v>1117.49</v>
      </c>
      <c r="C87">
        <v>1117.49</v>
      </c>
      <c r="D87">
        <v>1117.49</v>
      </c>
      <c r="E87">
        <v>1117.49</v>
      </c>
      <c r="F87" s="2">
        <f t="shared" si="0"/>
        <v>1129.5728395771766</v>
      </c>
    </row>
    <row r="88" spans="1:6" x14ac:dyDescent="0.2">
      <c r="A88" s="1">
        <v>38111</v>
      </c>
      <c r="B88">
        <v>1119.55</v>
      </c>
      <c r="C88">
        <v>1119.55</v>
      </c>
      <c r="D88">
        <v>1119.55</v>
      </c>
      <c r="E88">
        <v>1119.55</v>
      </c>
      <c r="F88" s="2">
        <f t="shared" si="0"/>
        <v>1129.0990027310129</v>
      </c>
    </row>
    <row r="89" spans="1:6" x14ac:dyDescent="0.2">
      <c r="A89" s="1">
        <v>38112</v>
      </c>
      <c r="B89">
        <v>1121.53</v>
      </c>
      <c r="C89">
        <v>1121.53</v>
      </c>
      <c r="D89">
        <v>1121.53</v>
      </c>
      <c r="E89">
        <v>1121.53</v>
      </c>
      <c r="F89" s="2">
        <f t="shared" si="0"/>
        <v>1128.724532035679</v>
      </c>
    </row>
    <row r="90" spans="1:6" x14ac:dyDescent="0.2">
      <c r="A90" s="1">
        <v>38113</v>
      </c>
      <c r="B90">
        <v>1113.99</v>
      </c>
      <c r="C90">
        <v>1113.99</v>
      </c>
      <c r="D90">
        <v>1113.99</v>
      </c>
      <c r="E90">
        <v>1113.99</v>
      </c>
      <c r="F90" s="2">
        <f t="shared" si="0"/>
        <v>1128.4423935244758</v>
      </c>
    </row>
    <row r="91" spans="1:6" x14ac:dyDescent="0.2">
      <c r="A91" s="1">
        <v>38114</v>
      </c>
      <c r="B91">
        <v>1098.7</v>
      </c>
      <c r="C91">
        <v>1098.7</v>
      </c>
      <c r="D91">
        <v>1098.7</v>
      </c>
      <c r="E91">
        <v>1098.7</v>
      </c>
      <c r="F91" s="2">
        <f t="shared" si="0"/>
        <v>1127.8756329941043</v>
      </c>
    </row>
    <row r="92" spans="1:6" x14ac:dyDescent="0.2">
      <c r="A92" s="1">
        <v>38117</v>
      </c>
      <c r="B92">
        <v>1087.1199999999999</v>
      </c>
      <c r="C92">
        <v>1087.1199999999999</v>
      </c>
      <c r="D92">
        <v>1087.1199999999999</v>
      </c>
      <c r="E92">
        <v>1087.1199999999999</v>
      </c>
      <c r="F92" s="2">
        <f t="shared" si="0"/>
        <v>1126.7314905237472</v>
      </c>
    </row>
    <row r="93" spans="1:6" x14ac:dyDescent="0.2">
      <c r="A93" s="1">
        <v>38118</v>
      </c>
      <c r="B93">
        <v>1095.45</v>
      </c>
      <c r="C93">
        <v>1095.45</v>
      </c>
      <c r="D93">
        <v>1095.45</v>
      </c>
      <c r="E93">
        <v>1095.45</v>
      </c>
      <c r="F93" s="2">
        <f t="shared" si="0"/>
        <v>1125.1780987385023</v>
      </c>
    </row>
    <row r="94" spans="1:6" x14ac:dyDescent="0.2">
      <c r="A94" s="1">
        <v>38119</v>
      </c>
      <c r="B94">
        <v>1097.28</v>
      </c>
      <c r="C94">
        <v>1097.28</v>
      </c>
      <c r="D94">
        <v>1097.28</v>
      </c>
      <c r="E94">
        <v>1097.28</v>
      </c>
      <c r="F94" s="2">
        <f t="shared" si="0"/>
        <v>1124.0122909448355</v>
      </c>
    </row>
    <row r="95" spans="1:6" x14ac:dyDescent="0.2">
      <c r="A95" s="1">
        <v>38120</v>
      </c>
      <c r="B95">
        <v>1096.44</v>
      </c>
      <c r="C95">
        <v>1096.44</v>
      </c>
      <c r="D95">
        <v>1096.44</v>
      </c>
      <c r="E95">
        <v>1096.44</v>
      </c>
      <c r="F95" s="2">
        <f t="shared" si="0"/>
        <v>1122.963965809744</v>
      </c>
    </row>
    <row r="96" spans="1:6" x14ac:dyDescent="0.2">
      <c r="A96" s="1">
        <v>38121</v>
      </c>
      <c r="B96">
        <v>1095.7</v>
      </c>
      <c r="C96">
        <v>1095.7</v>
      </c>
      <c r="D96">
        <v>1095.7</v>
      </c>
      <c r="E96">
        <v>1095.7</v>
      </c>
      <c r="F96" s="2">
        <f t="shared" si="0"/>
        <v>1121.9238102877932</v>
      </c>
    </row>
    <row r="97" spans="1:6" x14ac:dyDescent="0.2">
      <c r="A97" s="1">
        <v>38124</v>
      </c>
      <c r="B97">
        <v>1084.0999999999999</v>
      </c>
      <c r="C97">
        <v>1084.0999999999999</v>
      </c>
      <c r="D97">
        <v>1084.0999999999999</v>
      </c>
      <c r="E97">
        <v>1084.0999999999999</v>
      </c>
      <c r="F97" s="2">
        <f t="shared" si="0"/>
        <v>1120.8954255706249</v>
      </c>
    </row>
    <row r="98" spans="1:6" x14ac:dyDescent="0.2">
      <c r="A98" s="1">
        <v>38125</v>
      </c>
      <c r="B98">
        <v>1091.49</v>
      </c>
      <c r="C98">
        <v>1091.49</v>
      </c>
      <c r="D98">
        <v>1091.49</v>
      </c>
      <c r="E98">
        <v>1091.49</v>
      </c>
      <c r="F98" s="2">
        <f t="shared" si="0"/>
        <v>1119.4524677051102</v>
      </c>
    </row>
    <row r="99" spans="1:6" x14ac:dyDescent="0.2">
      <c r="A99" s="1">
        <v>38126</v>
      </c>
      <c r="B99">
        <v>1088.68</v>
      </c>
      <c r="C99">
        <v>1088.68</v>
      </c>
      <c r="D99">
        <v>1088.68</v>
      </c>
      <c r="E99">
        <v>1088.68</v>
      </c>
      <c r="F99" s="2">
        <f t="shared" si="0"/>
        <v>1118.3559003441255</v>
      </c>
    </row>
    <row r="100" spans="1:6" x14ac:dyDescent="0.2">
      <c r="A100" s="1">
        <v>38127</v>
      </c>
      <c r="B100">
        <v>1089.19</v>
      </c>
      <c r="C100">
        <v>1089.19</v>
      </c>
      <c r="D100">
        <v>1089.19</v>
      </c>
      <c r="E100">
        <v>1089.19</v>
      </c>
      <c r="F100" s="2">
        <f t="shared" si="0"/>
        <v>1117.1921395463166</v>
      </c>
    </row>
    <row r="101" spans="1:6" x14ac:dyDescent="0.2">
      <c r="A101" s="1">
        <v>38128</v>
      </c>
      <c r="B101">
        <v>1093.56</v>
      </c>
      <c r="C101">
        <v>1093.56</v>
      </c>
      <c r="D101">
        <v>1093.56</v>
      </c>
      <c r="E101">
        <v>1093.56</v>
      </c>
      <c r="F101" s="2">
        <f t="shared" si="0"/>
        <v>1116.0940164268532</v>
      </c>
    </row>
    <row r="102" spans="1:6" x14ac:dyDescent="0.2">
      <c r="A102" s="1">
        <v>38131</v>
      </c>
      <c r="B102">
        <v>1095.4100000000001</v>
      </c>
      <c r="C102">
        <v>1095.4100000000001</v>
      </c>
      <c r="D102">
        <v>1095.4100000000001</v>
      </c>
      <c r="E102">
        <v>1095.4100000000001</v>
      </c>
      <c r="F102" s="2">
        <f t="shared" si="0"/>
        <v>1115.2103295081531</v>
      </c>
    </row>
    <row r="103" spans="1:6" x14ac:dyDescent="0.2">
      <c r="A103" s="1">
        <v>38132</v>
      </c>
      <c r="B103">
        <v>1113.05</v>
      </c>
      <c r="C103">
        <v>1113.05</v>
      </c>
      <c r="D103">
        <v>1113.05</v>
      </c>
      <c r="E103">
        <v>1113.05</v>
      </c>
      <c r="F103" s="2">
        <f t="shared" si="0"/>
        <v>1114.4338459980295</v>
      </c>
    </row>
    <row r="104" spans="1:6" x14ac:dyDescent="0.2">
      <c r="A104" s="1">
        <v>38133</v>
      </c>
      <c r="B104">
        <v>1114.94</v>
      </c>
      <c r="C104">
        <v>1114.94</v>
      </c>
      <c r="D104">
        <v>1114.94</v>
      </c>
      <c r="E104">
        <v>1114.94</v>
      </c>
      <c r="F104" s="2">
        <f t="shared" si="0"/>
        <v>1114.3795775275184</v>
      </c>
    </row>
    <row r="105" spans="1:6" x14ac:dyDescent="0.2">
      <c r="A105" s="1">
        <v>38134</v>
      </c>
      <c r="B105">
        <v>1121.28</v>
      </c>
      <c r="C105">
        <v>1121.28</v>
      </c>
      <c r="D105">
        <v>1121.28</v>
      </c>
      <c r="E105">
        <v>1121.28</v>
      </c>
      <c r="F105" s="2">
        <f t="shared" si="0"/>
        <v>1114.4015548793805</v>
      </c>
    </row>
    <row r="106" spans="1:6" x14ac:dyDescent="0.2">
      <c r="A106" s="1">
        <v>38135</v>
      </c>
      <c r="B106">
        <v>1120.68</v>
      </c>
      <c r="C106">
        <v>1120.68</v>
      </c>
      <c r="D106">
        <v>1120.68</v>
      </c>
      <c r="E106">
        <v>1120.68</v>
      </c>
      <c r="F106" s="2">
        <f t="shared" si="0"/>
        <v>1114.6712978252872</v>
      </c>
    </row>
    <row r="107" spans="1:6" x14ac:dyDescent="0.2">
      <c r="A107" s="1">
        <v>38138</v>
      </c>
      <c r="B107">
        <v>1120.68</v>
      </c>
      <c r="C107">
        <v>1120.68</v>
      </c>
      <c r="D107">
        <v>1120.68</v>
      </c>
      <c r="E107">
        <v>1120.68</v>
      </c>
      <c r="F107" s="2">
        <f t="shared" si="0"/>
        <v>1114.9069332046877</v>
      </c>
    </row>
    <row r="108" spans="1:6" x14ac:dyDescent="0.2">
      <c r="A108" s="1">
        <v>38139</v>
      </c>
      <c r="B108">
        <v>1121.2</v>
      </c>
      <c r="C108">
        <v>1121.2</v>
      </c>
      <c r="D108">
        <v>1121.2</v>
      </c>
      <c r="E108">
        <v>1121.2</v>
      </c>
      <c r="F108" s="2">
        <f t="shared" si="0"/>
        <v>1115.1333279809744</v>
      </c>
    </row>
    <row r="109" spans="1:6" x14ac:dyDescent="0.2">
      <c r="A109" s="1">
        <v>38140</v>
      </c>
      <c r="B109">
        <v>1124.99</v>
      </c>
      <c r="C109">
        <v>1124.99</v>
      </c>
      <c r="D109">
        <v>1124.99</v>
      </c>
      <c r="E109">
        <v>1124.99</v>
      </c>
      <c r="F109" s="2">
        <f t="shared" si="0"/>
        <v>1115.371236687603</v>
      </c>
    </row>
    <row r="110" spans="1:6" x14ac:dyDescent="0.2">
      <c r="A110" s="1">
        <v>38141</v>
      </c>
      <c r="B110">
        <v>1116.6400000000001</v>
      </c>
      <c r="C110">
        <v>1116.6400000000001</v>
      </c>
      <c r="D110">
        <v>1116.6400000000001</v>
      </c>
      <c r="E110">
        <v>1116.6400000000001</v>
      </c>
      <c r="F110" s="2">
        <f t="shared" si="0"/>
        <v>1115.7484430920106</v>
      </c>
    </row>
    <row r="111" spans="1:6" x14ac:dyDescent="0.2">
      <c r="A111" s="1">
        <v>38142</v>
      </c>
      <c r="B111">
        <v>1122.5</v>
      </c>
      <c r="C111">
        <v>1122.5</v>
      </c>
      <c r="D111">
        <v>1122.5</v>
      </c>
      <c r="E111">
        <v>1122.5</v>
      </c>
      <c r="F111" s="2">
        <f t="shared" si="0"/>
        <v>1115.7834061080102</v>
      </c>
    </row>
    <row r="112" spans="1:6" x14ac:dyDescent="0.2">
      <c r="A112" s="1">
        <v>38145</v>
      </c>
      <c r="B112">
        <v>1140.42</v>
      </c>
      <c r="C112">
        <v>1140.42</v>
      </c>
      <c r="D112">
        <v>1140.42</v>
      </c>
      <c r="E112">
        <v>1140.42</v>
      </c>
      <c r="F112" s="2">
        <f t="shared" si="0"/>
        <v>1116.0468019469117</v>
      </c>
    </row>
    <row r="113" spans="1:6" x14ac:dyDescent="0.2">
      <c r="A113" s="1">
        <v>38146</v>
      </c>
      <c r="B113">
        <v>1142.18</v>
      </c>
      <c r="C113">
        <v>1142.18</v>
      </c>
      <c r="D113">
        <v>1142.18</v>
      </c>
      <c r="E113">
        <v>1142.18</v>
      </c>
      <c r="F113" s="2">
        <f t="shared" si="0"/>
        <v>1117.0026136352681</v>
      </c>
    </row>
    <row r="114" spans="1:6" x14ac:dyDescent="0.2">
      <c r="A114" s="1">
        <v>38147</v>
      </c>
      <c r="B114">
        <v>1131.33</v>
      </c>
      <c r="C114">
        <v>1131.33</v>
      </c>
      <c r="D114">
        <v>1131.33</v>
      </c>
      <c r="E114">
        <v>1131.33</v>
      </c>
      <c r="F114" s="2">
        <f t="shared" si="0"/>
        <v>1117.9899621201596</v>
      </c>
    </row>
    <row r="115" spans="1:6" x14ac:dyDescent="0.2">
      <c r="A115" s="1">
        <v>38148</v>
      </c>
      <c r="B115">
        <v>1136.47</v>
      </c>
      <c r="C115">
        <v>1136.47</v>
      </c>
      <c r="D115">
        <v>1136.47</v>
      </c>
      <c r="E115">
        <v>1136.47</v>
      </c>
      <c r="F115" s="2">
        <f t="shared" si="0"/>
        <v>1118.5131008605456</v>
      </c>
    </row>
    <row r="116" spans="1:6" x14ac:dyDescent="0.2">
      <c r="A116" s="1">
        <v>38152</v>
      </c>
      <c r="B116">
        <v>1125.29</v>
      </c>
      <c r="C116">
        <v>1125.29</v>
      </c>
      <c r="D116">
        <v>1125.29</v>
      </c>
      <c r="E116">
        <v>1125.29</v>
      </c>
      <c r="F116" s="2">
        <f t="shared" si="0"/>
        <v>1119.2172929836615</v>
      </c>
    </row>
    <row r="117" spans="1:6" x14ac:dyDescent="0.2">
      <c r="A117" s="1">
        <v>38153</v>
      </c>
      <c r="B117">
        <v>1132.01</v>
      </c>
      <c r="C117">
        <v>1132.01</v>
      </c>
      <c r="D117">
        <v>1132.01</v>
      </c>
      <c r="E117">
        <v>1132.01</v>
      </c>
      <c r="F117" s="2">
        <f t="shared" si="0"/>
        <v>1119.4554383568513</v>
      </c>
    </row>
    <row r="118" spans="1:6" x14ac:dyDescent="0.2">
      <c r="A118" s="1">
        <v>38154</v>
      </c>
      <c r="B118">
        <v>1133.56</v>
      </c>
      <c r="C118">
        <v>1133.56</v>
      </c>
      <c r="D118">
        <v>1133.56</v>
      </c>
      <c r="E118">
        <v>1133.56</v>
      </c>
      <c r="F118" s="2">
        <f t="shared" si="0"/>
        <v>1119.947774107563</v>
      </c>
    </row>
    <row r="119" spans="1:6" x14ac:dyDescent="0.2">
      <c r="A119" s="1">
        <v>38155</v>
      </c>
      <c r="B119">
        <v>1132.05</v>
      </c>
      <c r="C119">
        <v>1132.05</v>
      </c>
      <c r="D119">
        <v>1132.05</v>
      </c>
      <c r="E119">
        <v>1132.05</v>
      </c>
      <c r="F119" s="2">
        <f t="shared" si="0"/>
        <v>1120.4815868876585</v>
      </c>
    </row>
    <row r="120" spans="1:6" x14ac:dyDescent="0.2">
      <c r="A120" s="1">
        <v>38156</v>
      </c>
      <c r="B120">
        <v>1135.02</v>
      </c>
      <c r="C120">
        <v>1135.02</v>
      </c>
      <c r="D120">
        <v>1135.02</v>
      </c>
      <c r="E120">
        <v>1135.02</v>
      </c>
      <c r="F120" s="2">
        <f t="shared" ref="F120:F183" si="1">(E119-F119)*$F$3+F119</f>
        <v>1120.9352501469659</v>
      </c>
    </row>
    <row r="121" spans="1:6" x14ac:dyDescent="0.2">
      <c r="A121" s="1">
        <v>38159</v>
      </c>
      <c r="B121">
        <v>1130.3</v>
      </c>
      <c r="C121">
        <v>1130.3</v>
      </c>
      <c r="D121">
        <v>1130.3</v>
      </c>
      <c r="E121">
        <v>1130.3</v>
      </c>
      <c r="F121" s="2">
        <f t="shared" si="1"/>
        <v>1121.4875932784576</v>
      </c>
    </row>
    <row r="122" spans="1:6" x14ac:dyDescent="0.2">
      <c r="A122" s="1">
        <v>38160</v>
      </c>
      <c r="B122">
        <v>1134.4100000000001</v>
      </c>
      <c r="C122">
        <v>1134.4100000000001</v>
      </c>
      <c r="D122">
        <v>1134.4100000000001</v>
      </c>
      <c r="E122">
        <v>1134.4100000000001</v>
      </c>
      <c r="F122" s="2">
        <f t="shared" si="1"/>
        <v>1121.8331778557729</v>
      </c>
    </row>
    <row r="123" spans="1:6" x14ac:dyDescent="0.2">
      <c r="A123" s="1">
        <v>38161</v>
      </c>
      <c r="B123">
        <v>1144.06</v>
      </c>
      <c r="C123">
        <v>1144.06</v>
      </c>
      <c r="D123">
        <v>1144.06</v>
      </c>
      <c r="E123">
        <v>1144.06</v>
      </c>
      <c r="F123" s="2">
        <f t="shared" si="1"/>
        <v>1122.3263865673111</v>
      </c>
    </row>
    <row r="124" spans="1:6" x14ac:dyDescent="0.2">
      <c r="A124" s="1">
        <v>38162</v>
      </c>
      <c r="B124">
        <v>1140.6500000000001</v>
      </c>
      <c r="C124">
        <v>1140.6500000000001</v>
      </c>
      <c r="D124">
        <v>1140.6500000000001</v>
      </c>
      <c r="E124">
        <v>1140.6500000000001</v>
      </c>
      <c r="F124" s="2">
        <f t="shared" si="1"/>
        <v>1123.178685133299</v>
      </c>
    </row>
    <row r="125" spans="1:6" x14ac:dyDescent="0.2">
      <c r="A125" s="1">
        <v>38163</v>
      </c>
      <c r="B125">
        <v>1134.43</v>
      </c>
      <c r="C125">
        <v>1134.43</v>
      </c>
      <c r="D125">
        <v>1134.43</v>
      </c>
      <c r="E125">
        <v>1134.43</v>
      </c>
      <c r="F125" s="2">
        <f t="shared" si="1"/>
        <v>1123.8638347359147</v>
      </c>
    </row>
    <row r="126" spans="1:6" x14ac:dyDescent="0.2">
      <c r="A126" s="1">
        <v>38166</v>
      </c>
      <c r="B126">
        <v>1133.3499999999999</v>
      </c>
      <c r="C126">
        <v>1133.3499999999999</v>
      </c>
      <c r="D126">
        <v>1133.3499999999999</v>
      </c>
      <c r="E126">
        <v>1133.3499999999999</v>
      </c>
      <c r="F126" s="2">
        <f t="shared" si="1"/>
        <v>1124.2781941580356</v>
      </c>
    </row>
    <row r="127" spans="1:6" x14ac:dyDescent="0.2">
      <c r="A127" s="1">
        <v>38167</v>
      </c>
      <c r="B127">
        <v>1136.2</v>
      </c>
      <c r="C127">
        <v>1136.2</v>
      </c>
      <c r="D127">
        <v>1136.2</v>
      </c>
      <c r="E127">
        <v>1136.2</v>
      </c>
      <c r="F127" s="2">
        <f t="shared" si="1"/>
        <v>1124.6339512498773</v>
      </c>
    </row>
    <row r="128" spans="1:6" x14ac:dyDescent="0.2">
      <c r="A128" s="1">
        <v>38168</v>
      </c>
      <c r="B128">
        <v>1140.8399999999999</v>
      </c>
      <c r="C128">
        <v>1140.8399999999999</v>
      </c>
      <c r="D128">
        <v>1140.8399999999999</v>
      </c>
      <c r="E128">
        <v>1140.8399999999999</v>
      </c>
      <c r="F128" s="2">
        <f t="shared" si="1"/>
        <v>1125.0875217890978</v>
      </c>
    </row>
    <row r="129" spans="1:6" x14ac:dyDescent="0.2">
      <c r="A129" s="1">
        <v>38169</v>
      </c>
      <c r="B129">
        <v>1128.94</v>
      </c>
      <c r="C129">
        <v>1128.94</v>
      </c>
      <c r="D129">
        <v>1128.94</v>
      </c>
      <c r="E129">
        <v>1128.94</v>
      </c>
      <c r="F129" s="2">
        <f t="shared" si="1"/>
        <v>1125.7052660326626</v>
      </c>
    </row>
    <row r="130" spans="1:6" x14ac:dyDescent="0.2">
      <c r="A130" s="1">
        <v>38170</v>
      </c>
      <c r="B130">
        <v>1125.3800000000001</v>
      </c>
      <c r="C130">
        <v>1125.3800000000001</v>
      </c>
      <c r="D130">
        <v>1125.3800000000001</v>
      </c>
      <c r="E130">
        <v>1125.3800000000001</v>
      </c>
      <c r="F130" s="2">
        <f t="shared" si="1"/>
        <v>1125.8321183451071</v>
      </c>
    </row>
    <row r="131" spans="1:6" x14ac:dyDescent="0.2">
      <c r="A131" s="1">
        <v>38174</v>
      </c>
      <c r="B131">
        <v>1116.21</v>
      </c>
      <c r="C131">
        <v>1116.21</v>
      </c>
      <c r="D131">
        <v>1116.21</v>
      </c>
      <c r="E131">
        <v>1116.21</v>
      </c>
      <c r="F131" s="2">
        <f t="shared" si="1"/>
        <v>1125.8143882139263</v>
      </c>
    </row>
    <row r="132" spans="1:6" x14ac:dyDescent="0.2">
      <c r="A132" s="1">
        <v>38175</v>
      </c>
      <c r="B132">
        <v>1118.33</v>
      </c>
      <c r="C132">
        <v>1118.33</v>
      </c>
      <c r="D132">
        <v>1118.33</v>
      </c>
      <c r="E132">
        <v>1118.33</v>
      </c>
      <c r="F132" s="2">
        <f t="shared" si="1"/>
        <v>1125.4377455388703</v>
      </c>
    </row>
    <row r="133" spans="1:6" x14ac:dyDescent="0.2">
      <c r="A133" s="1">
        <v>38176</v>
      </c>
      <c r="B133">
        <v>1109.1099999999999</v>
      </c>
      <c r="C133">
        <v>1109.1099999999999</v>
      </c>
      <c r="D133">
        <v>1109.1099999999999</v>
      </c>
      <c r="E133">
        <v>1109.1099999999999</v>
      </c>
      <c r="F133" s="2">
        <f t="shared" si="1"/>
        <v>1125.1590104196989</v>
      </c>
    </row>
    <row r="134" spans="1:6" x14ac:dyDescent="0.2">
      <c r="A134" s="1">
        <v>38177</v>
      </c>
      <c r="B134">
        <v>1112.81</v>
      </c>
      <c r="C134">
        <v>1112.81</v>
      </c>
      <c r="D134">
        <v>1112.81</v>
      </c>
      <c r="E134">
        <v>1112.81</v>
      </c>
      <c r="F134" s="2">
        <f t="shared" si="1"/>
        <v>1124.5296374620636</v>
      </c>
    </row>
    <row r="135" spans="1:6" x14ac:dyDescent="0.2">
      <c r="A135" s="1">
        <v>38180</v>
      </c>
      <c r="B135">
        <v>1114.3499999999999</v>
      </c>
      <c r="C135">
        <v>1114.3499999999999</v>
      </c>
      <c r="D135">
        <v>1114.3499999999999</v>
      </c>
      <c r="E135">
        <v>1114.3499999999999</v>
      </c>
      <c r="F135" s="2">
        <f t="shared" si="1"/>
        <v>1124.0700438361005</v>
      </c>
    </row>
    <row r="136" spans="1:6" x14ac:dyDescent="0.2">
      <c r="A136" s="1">
        <v>38181</v>
      </c>
      <c r="B136">
        <v>1115.1400000000001</v>
      </c>
      <c r="C136">
        <v>1115.1400000000001</v>
      </c>
      <c r="D136">
        <v>1115.1400000000001</v>
      </c>
      <c r="E136">
        <v>1115.1400000000001</v>
      </c>
      <c r="F136" s="2">
        <f t="shared" si="1"/>
        <v>1123.6888656464494</v>
      </c>
    </row>
    <row r="137" spans="1:6" x14ac:dyDescent="0.2">
      <c r="A137" s="1">
        <v>38182</v>
      </c>
      <c r="B137">
        <v>1111.47</v>
      </c>
      <c r="C137">
        <v>1111.47</v>
      </c>
      <c r="D137">
        <v>1111.47</v>
      </c>
      <c r="E137">
        <v>1111.47</v>
      </c>
      <c r="F137" s="2">
        <f t="shared" si="1"/>
        <v>1123.3536160132553</v>
      </c>
    </row>
    <row r="138" spans="1:6" x14ac:dyDescent="0.2">
      <c r="A138" s="1">
        <v>38183</v>
      </c>
      <c r="B138">
        <v>1106.69</v>
      </c>
      <c r="C138">
        <v>1106.69</v>
      </c>
      <c r="D138">
        <v>1106.69</v>
      </c>
      <c r="E138">
        <v>1106.69</v>
      </c>
      <c r="F138" s="2">
        <f t="shared" si="1"/>
        <v>1122.8875918558726</v>
      </c>
    </row>
    <row r="139" spans="1:6" x14ac:dyDescent="0.2">
      <c r="A139" s="1">
        <v>38184</v>
      </c>
      <c r="B139">
        <v>1101.3900000000001</v>
      </c>
      <c r="C139">
        <v>1101.3900000000001</v>
      </c>
      <c r="D139">
        <v>1101.3900000000001</v>
      </c>
      <c r="E139">
        <v>1101.3900000000001</v>
      </c>
      <c r="F139" s="2">
        <f t="shared" si="1"/>
        <v>1122.2523921752502</v>
      </c>
    </row>
    <row r="140" spans="1:6" x14ac:dyDescent="0.2">
      <c r="A140" s="1">
        <v>38187</v>
      </c>
      <c r="B140">
        <v>1100.9000000000001</v>
      </c>
      <c r="C140">
        <v>1100.9000000000001</v>
      </c>
      <c r="D140">
        <v>1100.9000000000001</v>
      </c>
      <c r="E140">
        <v>1100.9000000000001</v>
      </c>
      <c r="F140" s="2">
        <f t="shared" si="1"/>
        <v>1121.4342591487698</v>
      </c>
    </row>
    <row r="141" spans="1:6" x14ac:dyDescent="0.2">
      <c r="A141" s="1">
        <v>38188</v>
      </c>
      <c r="B141">
        <v>1108.67</v>
      </c>
      <c r="C141">
        <v>1108.67</v>
      </c>
      <c r="D141">
        <v>1108.67</v>
      </c>
      <c r="E141">
        <v>1108.67</v>
      </c>
      <c r="F141" s="2">
        <f t="shared" si="1"/>
        <v>1120.6289940841123</v>
      </c>
    </row>
    <row r="142" spans="1:6" x14ac:dyDescent="0.2">
      <c r="A142" s="1">
        <v>38189</v>
      </c>
      <c r="B142">
        <v>1093.8800000000001</v>
      </c>
      <c r="C142">
        <v>1093.8800000000001</v>
      </c>
      <c r="D142">
        <v>1093.8800000000001</v>
      </c>
      <c r="E142">
        <v>1093.8800000000001</v>
      </c>
      <c r="F142" s="2">
        <f t="shared" si="1"/>
        <v>1120.1600139239511</v>
      </c>
    </row>
    <row r="143" spans="1:6" x14ac:dyDescent="0.2">
      <c r="A143" s="1">
        <v>38190</v>
      </c>
      <c r="B143">
        <v>1096.8399999999999</v>
      </c>
      <c r="C143">
        <v>1096.8399999999999</v>
      </c>
      <c r="D143">
        <v>1096.8399999999999</v>
      </c>
      <c r="E143">
        <v>1096.8399999999999</v>
      </c>
      <c r="F143" s="2">
        <f t="shared" si="1"/>
        <v>1119.1294251426195</v>
      </c>
    </row>
    <row r="144" spans="1:6" x14ac:dyDescent="0.2">
      <c r="A144" s="1">
        <v>38191</v>
      </c>
      <c r="B144">
        <v>1086.2</v>
      </c>
      <c r="C144">
        <v>1086.2</v>
      </c>
      <c r="D144">
        <v>1086.2</v>
      </c>
      <c r="E144">
        <v>1086.2</v>
      </c>
      <c r="F144" s="2">
        <f t="shared" si="1"/>
        <v>1118.2553300389875</v>
      </c>
    </row>
    <row r="145" spans="1:6" x14ac:dyDescent="0.2">
      <c r="A145" s="1">
        <v>38194</v>
      </c>
      <c r="B145">
        <v>1084.07</v>
      </c>
      <c r="C145">
        <v>1084.07</v>
      </c>
      <c r="D145">
        <v>1084.07</v>
      </c>
      <c r="E145">
        <v>1084.07</v>
      </c>
      <c r="F145" s="2">
        <f t="shared" si="1"/>
        <v>1116.9982582727528</v>
      </c>
    </row>
    <row r="146" spans="1:6" x14ac:dyDescent="0.2">
      <c r="A146" s="1">
        <v>38195</v>
      </c>
      <c r="B146">
        <v>1094.83</v>
      </c>
      <c r="C146">
        <v>1094.83</v>
      </c>
      <c r="D146">
        <v>1094.83</v>
      </c>
      <c r="E146">
        <v>1094.83</v>
      </c>
      <c r="F146" s="2">
        <f t="shared" si="1"/>
        <v>1115.7069540267626</v>
      </c>
    </row>
    <row r="147" spans="1:6" x14ac:dyDescent="0.2">
      <c r="A147" s="1">
        <v>38196</v>
      </c>
      <c r="B147">
        <v>1095.42</v>
      </c>
      <c r="C147">
        <v>1095.42</v>
      </c>
      <c r="D147">
        <v>1095.42</v>
      </c>
      <c r="E147">
        <v>1095.42</v>
      </c>
      <c r="F147" s="2">
        <f t="shared" si="1"/>
        <v>1114.8882499472816</v>
      </c>
    </row>
    <row r="148" spans="1:6" x14ac:dyDescent="0.2">
      <c r="A148" s="1">
        <v>38197</v>
      </c>
      <c r="B148">
        <v>1100.43</v>
      </c>
      <c r="C148">
        <v>1100.43</v>
      </c>
      <c r="D148">
        <v>1100.43</v>
      </c>
      <c r="E148">
        <v>1100.43</v>
      </c>
      <c r="F148" s="2">
        <f t="shared" si="1"/>
        <v>1114.1247891650353</v>
      </c>
    </row>
    <row r="149" spans="1:6" x14ac:dyDescent="0.2">
      <c r="A149" s="1">
        <v>38198</v>
      </c>
      <c r="B149">
        <v>1101.72</v>
      </c>
      <c r="C149">
        <v>1101.72</v>
      </c>
      <c r="D149">
        <v>1101.72</v>
      </c>
      <c r="E149">
        <v>1101.72</v>
      </c>
      <c r="F149" s="2">
        <f t="shared" si="1"/>
        <v>1113.5877386095437</v>
      </c>
    </row>
    <row r="150" spans="1:6" x14ac:dyDescent="0.2">
      <c r="A150" s="1">
        <v>38201</v>
      </c>
      <c r="B150">
        <v>1106.6199999999999</v>
      </c>
      <c r="C150">
        <v>1106.6199999999999</v>
      </c>
      <c r="D150">
        <v>1106.6199999999999</v>
      </c>
      <c r="E150">
        <v>1106.6199999999999</v>
      </c>
      <c r="F150" s="2">
        <f t="shared" si="1"/>
        <v>1113.122337095444</v>
      </c>
    </row>
    <row r="151" spans="1:6" x14ac:dyDescent="0.2">
      <c r="A151" s="1">
        <v>38202</v>
      </c>
      <c r="B151">
        <v>1099.69</v>
      </c>
      <c r="C151">
        <v>1099.69</v>
      </c>
      <c r="D151">
        <v>1099.69</v>
      </c>
      <c r="E151">
        <v>1099.69</v>
      </c>
      <c r="F151" s="2">
        <f t="shared" si="1"/>
        <v>1112.8673434838579</v>
      </c>
    </row>
    <row r="152" spans="1:6" x14ac:dyDescent="0.2">
      <c r="A152" s="1">
        <v>38203</v>
      </c>
      <c r="B152">
        <v>1098.6300000000001</v>
      </c>
      <c r="C152">
        <v>1098.6300000000001</v>
      </c>
      <c r="D152">
        <v>1098.6300000000001</v>
      </c>
      <c r="E152">
        <v>1098.6300000000001</v>
      </c>
      <c r="F152" s="2">
        <f t="shared" si="1"/>
        <v>1112.3505849158635</v>
      </c>
    </row>
    <row r="153" spans="1:6" x14ac:dyDescent="0.2">
      <c r="A153" s="1">
        <v>38204</v>
      </c>
      <c r="B153">
        <v>1080.7</v>
      </c>
      <c r="C153">
        <v>1080.7</v>
      </c>
      <c r="D153">
        <v>1080.7</v>
      </c>
      <c r="E153">
        <v>1080.7</v>
      </c>
      <c r="F153" s="2">
        <f t="shared" si="1"/>
        <v>1111.8125227623002</v>
      </c>
    </row>
    <row r="154" spans="1:6" x14ac:dyDescent="0.2">
      <c r="A154" s="1">
        <v>38205</v>
      </c>
      <c r="B154">
        <v>1063.97</v>
      </c>
      <c r="C154">
        <v>1063.97</v>
      </c>
      <c r="D154">
        <v>1063.97</v>
      </c>
      <c r="E154">
        <v>1063.97</v>
      </c>
      <c r="F154" s="2">
        <f t="shared" si="1"/>
        <v>1110.5924238304453</v>
      </c>
    </row>
    <row r="155" spans="1:6" x14ac:dyDescent="0.2">
      <c r="A155" s="1">
        <v>38208</v>
      </c>
      <c r="B155">
        <v>1065.22</v>
      </c>
      <c r="C155">
        <v>1065.22</v>
      </c>
      <c r="D155">
        <v>1065.22</v>
      </c>
      <c r="E155">
        <v>1065.22</v>
      </c>
      <c r="F155" s="2">
        <f t="shared" si="1"/>
        <v>1108.7640934841534</v>
      </c>
    </row>
    <row r="156" spans="1:6" x14ac:dyDescent="0.2">
      <c r="A156" s="1">
        <v>38209</v>
      </c>
      <c r="B156">
        <v>1079.04</v>
      </c>
      <c r="C156">
        <v>1079.04</v>
      </c>
      <c r="D156">
        <v>1079.04</v>
      </c>
      <c r="E156">
        <v>1079.04</v>
      </c>
      <c r="F156" s="2">
        <f t="shared" si="1"/>
        <v>1107.0564819749709</v>
      </c>
    </row>
    <row r="157" spans="1:6" x14ac:dyDescent="0.2">
      <c r="A157" s="1">
        <v>38210</v>
      </c>
      <c r="B157">
        <v>1075.79</v>
      </c>
      <c r="C157">
        <v>1075.79</v>
      </c>
      <c r="D157">
        <v>1075.79</v>
      </c>
      <c r="E157">
        <v>1075.79</v>
      </c>
      <c r="F157" s="2">
        <f t="shared" si="1"/>
        <v>1105.9577964073251</v>
      </c>
    </row>
    <row r="158" spans="1:6" x14ac:dyDescent="0.2">
      <c r="A158" s="1">
        <v>38211</v>
      </c>
      <c r="B158">
        <v>1063.23</v>
      </c>
      <c r="C158">
        <v>1063.23</v>
      </c>
      <c r="D158">
        <v>1063.23</v>
      </c>
      <c r="E158">
        <v>1063.23</v>
      </c>
      <c r="F158" s="2">
        <f t="shared" si="1"/>
        <v>1104.774745567822</v>
      </c>
    </row>
    <row r="159" spans="1:6" x14ac:dyDescent="0.2">
      <c r="A159" s="1">
        <v>38212</v>
      </c>
      <c r="B159">
        <v>1064.8</v>
      </c>
      <c r="C159">
        <v>1064.8</v>
      </c>
      <c r="D159">
        <v>1064.8</v>
      </c>
      <c r="E159">
        <v>1064.8</v>
      </c>
      <c r="F159" s="2">
        <f t="shared" si="1"/>
        <v>1103.14553985928</v>
      </c>
    </row>
    <row r="160" spans="1:6" x14ac:dyDescent="0.2">
      <c r="A160" s="1">
        <v>38215</v>
      </c>
      <c r="B160">
        <v>1079.3399999999999</v>
      </c>
      <c r="C160">
        <v>1079.3399999999999</v>
      </c>
      <c r="D160">
        <v>1079.3399999999999</v>
      </c>
      <c r="E160">
        <v>1079.3399999999999</v>
      </c>
      <c r="F160" s="2">
        <f t="shared" si="1"/>
        <v>1101.6417931981318</v>
      </c>
    </row>
    <row r="161" spans="1:6" x14ac:dyDescent="0.2">
      <c r="A161" s="1">
        <v>38216</v>
      </c>
      <c r="B161">
        <v>1081.71</v>
      </c>
      <c r="C161">
        <v>1081.71</v>
      </c>
      <c r="D161">
        <v>1081.71</v>
      </c>
      <c r="E161">
        <v>1081.71</v>
      </c>
      <c r="F161" s="2">
        <f t="shared" si="1"/>
        <v>1100.7672130727149</v>
      </c>
    </row>
    <row r="162" spans="1:6" x14ac:dyDescent="0.2">
      <c r="A162" s="1">
        <v>38217</v>
      </c>
      <c r="B162">
        <v>1095.17</v>
      </c>
      <c r="C162">
        <v>1095.17</v>
      </c>
      <c r="D162">
        <v>1095.17</v>
      </c>
      <c r="E162">
        <v>1095.17</v>
      </c>
      <c r="F162" s="2">
        <f t="shared" si="1"/>
        <v>1100.0198713835889</v>
      </c>
    </row>
    <row r="163" spans="1:6" x14ac:dyDescent="0.2">
      <c r="A163" s="1">
        <v>38218</v>
      </c>
      <c r="B163">
        <v>1091.23</v>
      </c>
      <c r="C163">
        <v>1091.23</v>
      </c>
      <c r="D163">
        <v>1091.23</v>
      </c>
      <c r="E163">
        <v>1091.23</v>
      </c>
      <c r="F163" s="2">
        <f t="shared" si="1"/>
        <v>1099.8296803489384</v>
      </c>
    </row>
    <row r="164" spans="1:6" x14ac:dyDescent="0.2">
      <c r="A164" s="1">
        <v>38219</v>
      </c>
      <c r="B164">
        <v>1098.3499999999999</v>
      </c>
      <c r="C164">
        <v>1098.3499999999999</v>
      </c>
      <c r="D164">
        <v>1098.3499999999999</v>
      </c>
      <c r="E164">
        <v>1098.3499999999999</v>
      </c>
      <c r="F164" s="2">
        <f t="shared" si="1"/>
        <v>1099.4924379823133</v>
      </c>
    </row>
    <row r="165" spans="1:6" x14ac:dyDescent="0.2">
      <c r="A165" s="1">
        <v>38222</v>
      </c>
      <c r="B165">
        <v>1095.68</v>
      </c>
      <c r="C165">
        <v>1095.68</v>
      </c>
      <c r="D165">
        <v>1095.68</v>
      </c>
      <c r="E165">
        <v>1095.68</v>
      </c>
      <c r="F165" s="2">
        <f t="shared" si="1"/>
        <v>1099.4476364928107</v>
      </c>
    </row>
    <row r="166" spans="1:6" x14ac:dyDescent="0.2">
      <c r="A166" s="1">
        <v>38223</v>
      </c>
      <c r="B166">
        <v>1096.19</v>
      </c>
      <c r="C166">
        <v>1096.19</v>
      </c>
      <c r="D166">
        <v>1096.19</v>
      </c>
      <c r="E166">
        <v>1096.19</v>
      </c>
      <c r="F166" s="2">
        <f t="shared" si="1"/>
        <v>1099.2998860421123</v>
      </c>
    </row>
    <row r="167" spans="1:6" x14ac:dyDescent="0.2">
      <c r="A167" s="1">
        <v>38224</v>
      </c>
      <c r="B167">
        <v>1104.96</v>
      </c>
      <c r="C167">
        <v>1104.96</v>
      </c>
      <c r="D167">
        <v>1104.96</v>
      </c>
      <c r="E167">
        <v>1104.96</v>
      </c>
      <c r="F167" s="2">
        <f t="shared" si="1"/>
        <v>1099.1779297267353</v>
      </c>
    </row>
    <row r="168" spans="1:6" x14ac:dyDescent="0.2">
      <c r="A168" s="1">
        <v>38225</v>
      </c>
      <c r="B168">
        <v>1105.0899999999999</v>
      </c>
      <c r="C168">
        <v>1105.0899999999999</v>
      </c>
      <c r="D168">
        <v>1105.0899999999999</v>
      </c>
      <c r="E168">
        <v>1105.0899999999999</v>
      </c>
      <c r="F168" s="2">
        <f t="shared" si="1"/>
        <v>1099.4046775805889</v>
      </c>
    </row>
    <row r="169" spans="1:6" x14ac:dyDescent="0.2">
      <c r="A169" s="1">
        <v>38226</v>
      </c>
      <c r="B169">
        <v>1107.77</v>
      </c>
      <c r="C169">
        <v>1107.77</v>
      </c>
      <c r="D169">
        <v>1107.77</v>
      </c>
      <c r="E169">
        <v>1107.77</v>
      </c>
      <c r="F169" s="2">
        <f t="shared" si="1"/>
        <v>1099.6276314009579</v>
      </c>
    </row>
    <row r="170" spans="1:6" x14ac:dyDescent="0.2">
      <c r="A170" s="1">
        <v>38229</v>
      </c>
      <c r="B170">
        <v>1099.1500000000001</v>
      </c>
      <c r="C170">
        <v>1099.1500000000001</v>
      </c>
      <c r="D170">
        <v>1099.1500000000001</v>
      </c>
      <c r="E170">
        <v>1099.1500000000001</v>
      </c>
      <c r="F170" s="2">
        <f t="shared" si="1"/>
        <v>1099.9469399734694</v>
      </c>
    </row>
    <row r="171" spans="1:6" x14ac:dyDescent="0.2">
      <c r="A171" s="1">
        <v>38230</v>
      </c>
      <c r="B171">
        <v>1104.24</v>
      </c>
      <c r="C171">
        <v>1104.24</v>
      </c>
      <c r="D171">
        <v>1104.24</v>
      </c>
      <c r="E171">
        <v>1104.24</v>
      </c>
      <c r="F171" s="2">
        <f t="shared" si="1"/>
        <v>1099.9156874254902</v>
      </c>
    </row>
    <row r="172" spans="1:6" x14ac:dyDescent="0.2">
      <c r="A172" s="1">
        <v>38231</v>
      </c>
      <c r="B172">
        <v>1105.9100000000001</v>
      </c>
      <c r="C172">
        <v>1105.9100000000001</v>
      </c>
      <c r="D172">
        <v>1105.9100000000001</v>
      </c>
      <c r="E172">
        <v>1105.9100000000001</v>
      </c>
      <c r="F172" s="2">
        <f t="shared" si="1"/>
        <v>1100.0852683107651</v>
      </c>
    </row>
    <row r="173" spans="1:6" x14ac:dyDescent="0.2">
      <c r="A173" s="1">
        <v>38232</v>
      </c>
      <c r="B173">
        <v>1118.31</v>
      </c>
      <c r="C173">
        <v>1118.31</v>
      </c>
      <c r="D173">
        <v>1118.31</v>
      </c>
      <c r="E173">
        <v>1118.31</v>
      </c>
      <c r="F173" s="2">
        <f t="shared" si="1"/>
        <v>1100.3136891613233</v>
      </c>
    </row>
    <row r="174" spans="1:6" x14ac:dyDescent="0.2">
      <c r="A174" s="1">
        <v>38233</v>
      </c>
      <c r="B174">
        <v>1113.6300000000001</v>
      </c>
      <c r="C174">
        <v>1113.6300000000001</v>
      </c>
      <c r="D174">
        <v>1113.6300000000001</v>
      </c>
      <c r="E174">
        <v>1113.6300000000001</v>
      </c>
      <c r="F174" s="2">
        <f t="shared" si="1"/>
        <v>1101.0194268412713</v>
      </c>
    </row>
    <row r="175" spans="1:6" x14ac:dyDescent="0.2">
      <c r="A175" s="1">
        <v>38237</v>
      </c>
      <c r="B175">
        <v>1121.3</v>
      </c>
      <c r="C175">
        <v>1121.3</v>
      </c>
      <c r="D175">
        <v>1121.3</v>
      </c>
      <c r="E175">
        <v>1121.3</v>
      </c>
      <c r="F175" s="2">
        <f t="shared" si="1"/>
        <v>1101.5139591220059</v>
      </c>
    </row>
    <row r="176" spans="1:6" x14ac:dyDescent="0.2">
      <c r="A176" s="1">
        <v>38238</v>
      </c>
      <c r="B176">
        <v>1116.27</v>
      </c>
      <c r="C176">
        <v>1116.27</v>
      </c>
      <c r="D176">
        <v>1116.27</v>
      </c>
      <c r="E176">
        <v>1116.27</v>
      </c>
      <c r="F176" s="2">
        <f t="shared" si="1"/>
        <v>1102.289882293692</v>
      </c>
    </row>
    <row r="177" spans="1:6" x14ac:dyDescent="0.2">
      <c r="A177" s="1">
        <v>38239</v>
      </c>
      <c r="B177">
        <v>1118.3800000000001</v>
      </c>
      <c r="C177">
        <v>1118.3800000000001</v>
      </c>
      <c r="D177">
        <v>1118.3800000000001</v>
      </c>
      <c r="E177">
        <v>1118.3800000000001</v>
      </c>
      <c r="F177" s="2">
        <f t="shared" si="1"/>
        <v>1102.8381222037433</v>
      </c>
    </row>
    <row r="178" spans="1:6" x14ac:dyDescent="0.2">
      <c r="A178" s="1">
        <v>38240</v>
      </c>
      <c r="B178">
        <v>1123.92</v>
      </c>
      <c r="C178">
        <v>1123.92</v>
      </c>
      <c r="D178">
        <v>1123.92</v>
      </c>
      <c r="E178">
        <v>1123.92</v>
      </c>
      <c r="F178" s="2">
        <f t="shared" si="1"/>
        <v>1103.447607607518</v>
      </c>
    </row>
    <row r="179" spans="1:6" x14ac:dyDescent="0.2">
      <c r="A179" s="1">
        <v>38243</v>
      </c>
      <c r="B179">
        <v>1125.82</v>
      </c>
      <c r="C179">
        <v>1125.82</v>
      </c>
      <c r="D179">
        <v>1125.82</v>
      </c>
      <c r="E179">
        <v>1125.82</v>
      </c>
      <c r="F179" s="2">
        <f t="shared" si="1"/>
        <v>1104.2504465248703</v>
      </c>
    </row>
    <row r="180" spans="1:6" x14ac:dyDescent="0.2">
      <c r="A180" s="1">
        <v>38244</v>
      </c>
      <c r="B180">
        <v>1128.33</v>
      </c>
      <c r="C180">
        <v>1128.33</v>
      </c>
      <c r="D180">
        <v>1128.33</v>
      </c>
      <c r="E180">
        <v>1128.33</v>
      </c>
      <c r="F180" s="2">
        <f t="shared" si="1"/>
        <v>1105.0963113670323</v>
      </c>
    </row>
    <row r="181" spans="1:6" x14ac:dyDescent="0.2">
      <c r="A181" s="1">
        <v>38245</v>
      </c>
      <c r="B181">
        <v>1120.3699999999999</v>
      </c>
      <c r="C181">
        <v>1120.3699999999999</v>
      </c>
      <c r="D181">
        <v>1120.3699999999999</v>
      </c>
      <c r="E181">
        <v>1120.3699999999999</v>
      </c>
      <c r="F181" s="2">
        <f t="shared" si="1"/>
        <v>1106.0074364114623</v>
      </c>
    </row>
    <row r="182" spans="1:6" x14ac:dyDescent="0.2">
      <c r="A182" s="1">
        <v>38246</v>
      </c>
      <c r="B182">
        <v>1123.5</v>
      </c>
      <c r="C182">
        <v>1123.5</v>
      </c>
      <c r="D182">
        <v>1123.5</v>
      </c>
      <c r="E182">
        <v>1123.5</v>
      </c>
      <c r="F182" s="2">
        <f t="shared" si="1"/>
        <v>1106.5706741992481</v>
      </c>
    </row>
    <row r="183" spans="1:6" x14ac:dyDescent="0.2">
      <c r="A183" s="1">
        <v>38247</v>
      </c>
      <c r="B183">
        <v>1128.55</v>
      </c>
      <c r="C183">
        <v>1128.55</v>
      </c>
      <c r="D183">
        <v>1128.55</v>
      </c>
      <c r="E183">
        <v>1128.55</v>
      </c>
      <c r="F183" s="2">
        <f t="shared" si="1"/>
        <v>1107.2345693286893</v>
      </c>
    </row>
    <row r="184" spans="1:6" x14ac:dyDescent="0.2">
      <c r="A184" s="1">
        <v>38250</v>
      </c>
      <c r="B184">
        <v>1122.2</v>
      </c>
      <c r="C184">
        <v>1122.2</v>
      </c>
      <c r="D184">
        <v>1122.2</v>
      </c>
      <c r="E184">
        <v>1122.2</v>
      </c>
      <c r="F184" s="2">
        <f t="shared" ref="F184:F247" si="2">(E183-F183)*$F$3+F183</f>
        <v>1108.0704685707015</v>
      </c>
    </row>
    <row r="185" spans="1:6" x14ac:dyDescent="0.2">
      <c r="A185" s="1">
        <v>38251</v>
      </c>
      <c r="B185">
        <v>1129.3</v>
      </c>
      <c r="C185">
        <v>1129.3</v>
      </c>
      <c r="D185">
        <v>1129.3</v>
      </c>
      <c r="E185">
        <v>1129.3</v>
      </c>
      <c r="F185" s="2">
        <f t="shared" si="2"/>
        <v>1108.6245678424386</v>
      </c>
    </row>
    <row r="186" spans="1:6" x14ac:dyDescent="0.2">
      <c r="A186" s="1">
        <v>38252</v>
      </c>
      <c r="B186">
        <v>1113.56</v>
      </c>
      <c r="C186">
        <v>1113.56</v>
      </c>
      <c r="D186">
        <v>1113.56</v>
      </c>
      <c r="E186">
        <v>1113.56</v>
      </c>
      <c r="F186" s="2">
        <f t="shared" si="2"/>
        <v>1109.4353691035194</v>
      </c>
    </row>
    <row r="187" spans="1:6" x14ac:dyDescent="0.2">
      <c r="A187" s="1">
        <v>38253</v>
      </c>
      <c r="B187">
        <v>1108.3599999999999</v>
      </c>
      <c r="C187">
        <v>1108.3599999999999</v>
      </c>
      <c r="D187">
        <v>1108.3599999999999</v>
      </c>
      <c r="E187">
        <v>1108.3599999999999</v>
      </c>
      <c r="F187" s="2">
        <f t="shared" si="2"/>
        <v>1109.5971193347539</v>
      </c>
    </row>
    <row r="188" spans="1:6" x14ac:dyDescent="0.2">
      <c r="A188" s="1">
        <v>38254</v>
      </c>
      <c r="B188">
        <v>1110.1099999999999</v>
      </c>
      <c r="C188">
        <v>1110.1099999999999</v>
      </c>
      <c r="D188">
        <v>1110.1099999999999</v>
      </c>
      <c r="E188">
        <v>1110.1099999999999</v>
      </c>
      <c r="F188" s="2">
        <f t="shared" si="2"/>
        <v>1109.5486048510381</v>
      </c>
    </row>
    <row r="189" spans="1:6" x14ac:dyDescent="0.2">
      <c r="A189" s="1">
        <v>38257</v>
      </c>
      <c r="B189">
        <v>1103.52</v>
      </c>
      <c r="C189">
        <v>1103.52</v>
      </c>
      <c r="D189">
        <v>1103.52</v>
      </c>
      <c r="E189">
        <v>1103.52</v>
      </c>
      <c r="F189" s="2">
        <f t="shared" si="2"/>
        <v>1109.5706203470759</v>
      </c>
    </row>
    <row r="190" spans="1:6" x14ac:dyDescent="0.2">
      <c r="A190" s="1">
        <v>38258</v>
      </c>
      <c r="B190">
        <v>1110.06</v>
      </c>
      <c r="C190">
        <v>1110.06</v>
      </c>
      <c r="D190">
        <v>1110.06</v>
      </c>
      <c r="E190">
        <v>1110.06</v>
      </c>
      <c r="F190" s="2">
        <f t="shared" si="2"/>
        <v>1109.3333411177787</v>
      </c>
    </row>
    <row r="191" spans="1:6" x14ac:dyDescent="0.2">
      <c r="A191" s="1">
        <v>38259</v>
      </c>
      <c r="B191">
        <v>1114.8</v>
      </c>
      <c r="C191">
        <v>1114.8</v>
      </c>
      <c r="D191">
        <v>1114.8</v>
      </c>
      <c r="E191">
        <v>1114.8</v>
      </c>
      <c r="F191" s="2">
        <f t="shared" si="2"/>
        <v>1109.3618375445324</v>
      </c>
    </row>
    <row r="192" spans="1:6" x14ac:dyDescent="0.2">
      <c r="A192" s="1">
        <v>38260</v>
      </c>
      <c r="B192">
        <v>1114.58</v>
      </c>
      <c r="C192">
        <v>1114.58</v>
      </c>
      <c r="D192">
        <v>1114.58</v>
      </c>
      <c r="E192">
        <v>1114.58</v>
      </c>
      <c r="F192" s="2">
        <f t="shared" si="2"/>
        <v>1109.5750988172958</v>
      </c>
    </row>
    <row r="193" spans="1:8" x14ac:dyDescent="0.2">
      <c r="A193" s="1">
        <v>38261</v>
      </c>
      <c r="B193">
        <v>1131.5</v>
      </c>
      <c r="C193">
        <v>1131.5</v>
      </c>
      <c r="D193">
        <v>1131.5</v>
      </c>
      <c r="E193">
        <v>1131.5</v>
      </c>
      <c r="F193" s="2">
        <f t="shared" si="2"/>
        <v>1109.7713694519116</v>
      </c>
    </row>
    <row r="194" spans="1:8" x14ac:dyDescent="0.2">
      <c r="A194" s="1">
        <v>38264</v>
      </c>
      <c r="B194">
        <v>1135.17</v>
      </c>
      <c r="C194">
        <v>1135.17</v>
      </c>
      <c r="D194">
        <v>1135.17</v>
      </c>
      <c r="E194">
        <v>1135.17</v>
      </c>
      <c r="F194" s="2">
        <f t="shared" si="2"/>
        <v>1110.6234726106602</v>
      </c>
    </row>
    <row r="195" spans="1:8" x14ac:dyDescent="0.2">
      <c r="A195" s="1">
        <v>38265</v>
      </c>
      <c r="B195">
        <v>1134.48</v>
      </c>
      <c r="C195">
        <v>1134.48</v>
      </c>
      <c r="D195">
        <v>1134.48</v>
      </c>
      <c r="E195">
        <v>1134.48</v>
      </c>
      <c r="F195" s="2">
        <f t="shared" si="2"/>
        <v>1111.5860815278893</v>
      </c>
    </row>
    <row r="196" spans="1:8" x14ac:dyDescent="0.2">
      <c r="A196" s="1">
        <v>38266</v>
      </c>
      <c r="B196">
        <v>1142.05</v>
      </c>
      <c r="C196">
        <v>1142.05</v>
      </c>
      <c r="D196">
        <v>1142.05</v>
      </c>
      <c r="E196">
        <v>1142.05</v>
      </c>
      <c r="F196" s="2">
        <f t="shared" si="2"/>
        <v>1112.4838822522859</v>
      </c>
    </row>
    <row r="197" spans="1:8" x14ac:dyDescent="0.2">
      <c r="A197" s="1">
        <v>38267</v>
      </c>
      <c r="B197">
        <v>1130.6500000000001</v>
      </c>
      <c r="C197">
        <v>1130.6500000000001</v>
      </c>
      <c r="D197">
        <v>1130.6500000000001</v>
      </c>
      <c r="E197">
        <v>1130.6500000000001</v>
      </c>
      <c r="F197" s="2">
        <f t="shared" si="2"/>
        <v>1113.6433378502354</v>
      </c>
    </row>
    <row r="198" spans="1:8" x14ac:dyDescent="0.2">
      <c r="A198" s="1">
        <v>38268</v>
      </c>
      <c r="B198">
        <v>1122.1400000000001</v>
      </c>
      <c r="C198">
        <v>1122.1400000000001</v>
      </c>
      <c r="D198">
        <v>1122.1400000000001</v>
      </c>
      <c r="E198">
        <v>1122.1400000000001</v>
      </c>
      <c r="F198" s="2">
        <f t="shared" si="2"/>
        <v>1114.3102657776772</v>
      </c>
    </row>
    <row r="199" spans="1:8" x14ac:dyDescent="0.2">
      <c r="A199" s="1">
        <v>38271</v>
      </c>
      <c r="B199">
        <v>1124.3900000000001</v>
      </c>
      <c r="C199">
        <v>1124.3900000000001</v>
      </c>
      <c r="D199">
        <v>1124.3900000000001</v>
      </c>
      <c r="E199">
        <v>1124.3900000000001</v>
      </c>
      <c r="F199" s="2">
        <f t="shared" si="2"/>
        <v>1114.6173141785525</v>
      </c>
    </row>
    <row r="200" spans="1:8" x14ac:dyDescent="0.2">
      <c r="A200" s="1">
        <v>38272</v>
      </c>
      <c r="B200">
        <v>1121.8399999999999</v>
      </c>
      <c r="C200">
        <v>1121.8399999999999</v>
      </c>
      <c r="D200">
        <v>1121.8399999999999</v>
      </c>
      <c r="E200">
        <v>1121.8399999999999</v>
      </c>
      <c r="F200" s="2">
        <f t="shared" si="2"/>
        <v>1115.0005567597857</v>
      </c>
    </row>
    <row r="201" spans="1:8" x14ac:dyDescent="0.2">
      <c r="A201" s="1">
        <v>38273</v>
      </c>
      <c r="B201">
        <v>1113.6500000000001</v>
      </c>
      <c r="C201">
        <v>1113.6500000000001</v>
      </c>
      <c r="D201">
        <v>1113.6500000000001</v>
      </c>
      <c r="E201">
        <v>1113.6500000000001</v>
      </c>
      <c r="F201" s="2">
        <f t="shared" si="2"/>
        <v>1115.2687702201863</v>
      </c>
    </row>
    <row r="202" spans="1:8" x14ac:dyDescent="0.2">
      <c r="A202" s="1">
        <v>38274</v>
      </c>
      <c r="B202">
        <v>1103.29</v>
      </c>
      <c r="C202">
        <v>1103.29</v>
      </c>
      <c r="D202">
        <v>1103.29</v>
      </c>
      <c r="E202">
        <v>1103.29</v>
      </c>
      <c r="F202" s="2">
        <f t="shared" si="2"/>
        <v>1115.205289035081</v>
      </c>
    </row>
    <row r="203" spans="1:8" x14ac:dyDescent="0.2">
      <c r="A203" s="1">
        <v>38275</v>
      </c>
      <c r="B203">
        <v>1108.2</v>
      </c>
      <c r="C203">
        <v>1108.2</v>
      </c>
      <c r="D203">
        <v>1108.2</v>
      </c>
      <c r="E203">
        <v>1108.2</v>
      </c>
      <c r="F203" s="2">
        <f t="shared" si="2"/>
        <v>1114.7380227984111</v>
      </c>
    </row>
    <row r="204" spans="1:8" x14ac:dyDescent="0.2">
      <c r="A204" s="1">
        <v>38278</v>
      </c>
      <c r="B204">
        <v>1114.02</v>
      </c>
      <c r="C204">
        <v>1114.02</v>
      </c>
      <c r="D204">
        <v>1114.02</v>
      </c>
      <c r="E204">
        <v>1114.02</v>
      </c>
      <c r="F204" s="2">
        <f t="shared" si="2"/>
        <v>1114.4816297474929</v>
      </c>
      <c r="G204" s="3">
        <f>(SUM(E4:E204)/200)</f>
        <v>1120.0376999999999</v>
      </c>
      <c r="H204" t="str">
        <f>IF(F204&gt;G204,"Bullish","Bearish")</f>
        <v>Bearish</v>
      </c>
    </row>
    <row r="205" spans="1:8" x14ac:dyDescent="0.2">
      <c r="A205" s="1">
        <v>38279</v>
      </c>
      <c r="B205">
        <v>1103.23</v>
      </c>
      <c r="C205">
        <v>1103.23</v>
      </c>
      <c r="D205">
        <v>1103.23</v>
      </c>
      <c r="E205">
        <v>1103.23</v>
      </c>
      <c r="F205" s="2">
        <f t="shared" si="2"/>
        <v>1114.4635266201403</v>
      </c>
      <c r="G205" s="2">
        <f>(E204-G204)*$G$3+G204</f>
        <v>1119.9778223880596</v>
      </c>
      <c r="H205" t="str">
        <f t="shared" ref="H205:H268" si="3">IF(F205&gt;G205,"Bullish","Bearish")</f>
        <v>Bearish</v>
      </c>
    </row>
    <row r="206" spans="1:8" x14ac:dyDescent="0.2">
      <c r="A206" s="1">
        <v>38280</v>
      </c>
      <c r="B206">
        <v>1103.6600000000001</v>
      </c>
      <c r="C206">
        <v>1103.6600000000001</v>
      </c>
      <c r="D206">
        <v>1103.6600000000001</v>
      </c>
      <c r="E206">
        <v>1103.6600000000001</v>
      </c>
      <c r="F206" s="2">
        <f t="shared" si="2"/>
        <v>1114.0229961644486</v>
      </c>
      <c r="G206" s="2">
        <f t="shared" ref="G206:G269" si="4">(E205-G205)*$G$3+G205</f>
        <v>1119.8111773891735</v>
      </c>
      <c r="H206" t="str">
        <f t="shared" si="3"/>
        <v>Bearish</v>
      </c>
    </row>
    <row r="207" spans="1:8" x14ac:dyDescent="0.2">
      <c r="A207" s="1">
        <v>38281</v>
      </c>
      <c r="B207">
        <v>1106.49</v>
      </c>
      <c r="C207">
        <v>1106.49</v>
      </c>
      <c r="D207">
        <v>1106.49</v>
      </c>
      <c r="E207">
        <v>1106.49</v>
      </c>
      <c r="F207" s="2">
        <f t="shared" si="2"/>
        <v>1113.6166041579997</v>
      </c>
      <c r="G207" s="2">
        <f t="shared" si="4"/>
        <v>1119.6504691564455</v>
      </c>
      <c r="H207" t="str">
        <f t="shared" si="3"/>
        <v>Bearish</v>
      </c>
    </row>
    <row r="208" spans="1:8" x14ac:dyDescent="0.2">
      <c r="A208" s="1">
        <v>38282</v>
      </c>
      <c r="B208">
        <v>1095.74</v>
      </c>
      <c r="C208">
        <v>1095.74</v>
      </c>
      <c r="D208">
        <v>1095.74</v>
      </c>
      <c r="E208">
        <v>1095.74</v>
      </c>
      <c r="F208" s="2">
        <f t="shared" si="2"/>
        <v>1113.337129485137</v>
      </c>
      <c r="G208" s="2">
        <f t="shared" si="4"/>
        <v>1119.5195192145904</v>
      </c>
      <c r="H208" t="str">
        <f t="shared" si="3"/>
        <v>Bearish</v>
      </c>
    </row>
    <row r="209" spans="1:8" x14ac:dyDescent="0.2">
      <c r="A209" s="1">
        <v>38285</v>
      </c>
      <c r="B209">
        <v>1094.81</v>
      </c>
      <c r="C209">
        <v>1094.81</v>
      </c>
      <c r="D209">
        <v>1094.81</v>
      </c>
      <c r="E209">
        <v>1094.81</v>
      </c>
      <c r="F209" s="2">
        <f t="shared" si="2"/>
        <v>1112.6470459759159</v>
      </c>
      <c r="G209" s="2">
        <f t="shared" si="4"/>
        <v>1119.2829070831019</v>
      </c>
      <c r="H209" t="str">
        <f t="shared" si="3"/>
        <v>Bearish</v>
      </c>
    </row>
    <row r="210" spans="1:8" x14ac:dyDescent="0.2">
      <c r="A210" s="1">
        <v>38286</v>
      </c>
      <c r="B210">
        <v>1111.0899999999999</v>
      </c>
      <c r="C210">
        <v>1111.0899999999999</v>
      </c>
      <c r="D210">
        <v>1111.0899999999999</v>
      </c>
      <c r="E210">
        <v>1111.0899999999999</v>
      </c>
      <c r="F210" s="2">
        <f t="shared" si="2"/>
        <v>1111.9475539768605</v>
      </c>
      <c r="G210" s="2">
        <f t="shared" si="4"/>
        <v>1119.0393955698373</v>
      </c>
      <c r="H210" t="str">
        <f t="shared" si="3"/>
        <v>Bearish</v>
      </c>
    </row>
    <row r="211" spans="1:8" x14ac:dyDescent="0.2">
      <c r="A211" s="1">
        <v>38287</v>
      </c>
      <c r="B211">
        <v>1125.4000000000001</v>
      </c>
      <c r="C211">
        <v>1125.4000000000001</v>
      </c>
      <c r="D211">
        <v>1125.4000000000001</v>
      </c>
      <c r="E211">
        <v>1125.4000000000001</v>
      </c>
      <c r="F211" s="2">
        <f t="shared" si="2"/>
        <v>1111.9139244091405</v>
      </c>
      <c r="G211" s="2">
        <f t="shared" si="4"/>
        <v>1118.9602971064558</v>
      </c>
      <c r="H211" t="str">
        <f t="shared" si="3"/>
        <v>Bearish</v>
      </c>
    </row>
    <row r="212" spans="1:8" x14ac:dyDescent="0.2">
      <c r="A212" s="1">
        <v>38288</v>
      </c>
      <c r="B212">
        <v>1127.44</v>
      </c>
      <c r="C212">
        <v>1127.44</v>
      </c>
      <c r="D212">
        <v>1127.44</v>
      </c>
      <c r="E212">
        <v>1127.44</v>
      </c>
      <c r="F212" s="2">
        <f t="shared" si="2"/>
        <v>1112.4427901185859</v>
      </c>
      <c r="G212" s="2">
        <f t="shared" si="4"/>
        <v>1119.0243737521628</v>
      </c>
      <c r="H212" t="str">
        <f t="shared" si="3"/>
        <v>Bearish</v>
      </c>
    </row>
    <row r="213" spans="1:8" x14ac:dyDescent="0.2">
      <c r="A213" s="1">
        <v>38289</v>
      </c>
      <c r="B213">
        <v>1130.2</v>
      </c>
      <c r="C213">
        <v>1130.2</v>
      </c>
      <c r="D213">
        <v>1130.2</v>
      </c>
      <c r="E213">
        <v>1130.2</v>
      </c>
      <c r="F213" s="2">
        <f t="shared" si="2"/>
        <v>1113.0309159962885</v>
      </c>
      <c r="G213" s="2">
        <f t="shared" si="4"/>
        <v>1119.108111326768</v>
      </c>
      <c r="H213" t="str">
        <f t="shared" si="3"/>
        <v>Bearish</v>
      </c>
    </row>
    <row r="214" spans="1:8" x14ac:dyDescent="0.2">
      <c r="A214" s="1">
        <v>38292</v>
      </c>
      <c r="B214">
        <v>1130.51</v>
      </c>
      <c r="C214">
        <v>1130.51</v>
      </c>
      <c r="D214">
        <v>1130.51</v>
      </c>
      <c r="E214">
        <v>1130.51</v>
      </c>
      <c r="F214" s="2">
        <f t="shared" si="2"/>
        <v>1113.7042134081987</v>
      </c>
      <c r="G214" s="2">
        <f t="shared" si="4"/>
        <v>1119.2184783782429</v>
      </c>
      <c r="H214" t="str">
        <f t="shared" si="3"/>
        <v>Bearish</v>
      </c>
    </row>
    <row r="215" spans="1:8" x14ac:dyDescent="0.2">
      <c r="A215" s="1">
        <v>38293</v>
      </c>
      <c r="B215">
        <v>1130.54</v>
      </c>
      <c r="C215">
        <v>1130.54</v>
      </c>
      <c r="D215">
        <v>1130.54</v>
      </c>
      <c r="E215">
        <v>1130.54</v>
      </c>
      <c r="F215" s="2">
        <f t="shared" si="2"/>
        <v>1114.3632638627791</v>
      </c>
      <c r="G215" s="2">
        <f t="shared" si="4"/>
        <v>1119.3308318272157</v>
      </c>
      <c r="H215" t="str">
        <f t="shared" si="3"/>
        <v>Bearish</v>
      </c>
    </row>
    <row r="216" spans="1:8" x14ac:dyDescent="0.2">
      <c r="A216" s="1">
        <v>38294</v>
      </c>
      <c r="B216">
        <v>1143.2</v>
      </c>
      <c r="C216">
        <v>1143.2</v>
      </c>
      <c r="D216">
        <v>1143.2</v>
      </c>
      <c r="E216">
        <v>1143.2</v>
      </c>
      <c r="F216" s="2">
        <f t="shared" si="2"/>
        <v>1114.9976456720819</v>
      </c>
      <c r="G216" s="2">
        <f t="shared" si="4"/>
        <v>1119.4423658388851</v>
      </c>
      <c r="H216" t="str">
        <f t="shared" si="3"/>
        <v>Bearish</v>
      </c>
    </row>
    <row r="217" spans="1:8" x14ac:dyDescent="0.2">
      <c r="A217" s="1">
        <v>38295</v>
      </c>
      <c r="B217">
        <v>1161.67</v>
      </c>
      <c r="C217">
        <v>1161.67</v>
      </c>
      <c r="D217">
        <v>1161.67</v>
      </c>
      <c r="E217">
        <v>1161.67</v>
      </c>
      <c r="F217" s="2">
        <f t="shared" si="2"/>
        <v>1116.1036203516082</v>
      </c>
      <c r="G217" s="2">
        <f t="shared" si="4"/>
        <v>1119.6787602086474</v>
      </c>
      <c r="H217" t="str">
        <f t="shared" si="3"/>
        <v>Bearish</v>
      </c>
    </row>
    <row r="218" spans="1:8" x14ac:dyDescent="0.2">
      <c r="A218" s="1">
        <v>38296</v>
      </c>
      <c r="B218">
        <v>1166.17</v>
      </c>
      <c r="C218">
        <v>1166.17</v>
      </c>
      <c r="D218">
        <v>1166.17</v>
      </c>
      <c r="E218">
        <v>1166.17</v>
      </c>
      <c r="F218" s="2">
        <f t="shared" si="2"/>
        <v>1117.8905372005647</v>
      </c>
      <c r="G218" s="2">
        <f t="shared" si="4"/>
        <v>1120.0965834901533</v>
      </c>
      <c r="H218" t="str">
        <f t="shared" si="3"/>
        <v>Bearish</v>
      </c>
    </row>
    <row r="219" spans="1:8" x14ac:dyDescent="0.2">
      <c r="A219" s="1">
        <v>38299</v>
      </c>
      <c r="B219">
        <v>1164.8900000000001</v>
      </c>
      <c r="C219">
        <v>1164.8900000000001</v>
      </c>
      <c r="D219">
        <v>1164.8900000000001</v>
      </c>
      <c r="E219">
        <v>1164.8900000000001</v>
      </c>
      <c r="F219" s="2">
        <f t="shared" si="2"/>
        <v>1119.7838494672092</v>
      </c>
      <c r="G219" s="2">
        <f t="shared" si="4"/>
        <v>1120.5550254454752</v>
      </c>
      <c r="H219" t="str">
        <f t="shared" si="3"/>
        <v>Bearish</v>
      </c>
    </row>
    <row r="220" spans="1:8" x14ac:dyDescent="0.2">
      <c r="A220" s="1">
        <v>38300</v>
      </c>
      <c r="B220">
        <v>1164.08</v>
      </c>
      <c r="C220">
        <v>1164.08</v>
      </c>
      <c r="D220">
        <v>1164.08</v>
      </c>
      <c r="E220">
        <v>1164.08</v>
      </c>
      <c r="F220" s="2">
        <f t="shared" si="2"/>
        <v>1121.5527181155539</v>
      </c>
      <c r="G220" s="2">
        <f t="shared" si="4"/>
        <v>1120.9961694708934</v>
      </c>
      <c r="H220" t="str">
        <f t="shared" si="3"/>
        <v>Bullish</v>
      </c>
    </row>
    <row r="221" spans="1:8" x14ac:dyDescent="0.2">
      <c r="A221" s="1">
        <v>38301</v>
      </c>
      <c r="B221">
        <v>1162.9100000000001</v>
      </c>
      <c r="C221">
        <v>1162.9100000000001</v>
      </c>
      <c r="D221">
        <v>1162.9100000000001</v>
      </c>
      <c r="E221">
        <v>1162.9100000000001</v>
      </c>
      <c r="F221" s="2">
        <f t="shared" si="2"/>
        <v>1123.2204546600419</v>
      </c>
      <c r="G221" s="2">
        <f t="shared" si="4"/>
        <v>1121.4248643020287</v>
      </c>
      <c r="H221" t="str">
        <f t="shared" si="3"/>
        <v>Bullish</v>
      </c>
    </row>
    <row r="222" spans="1:8" x14ac:dyDescent="0.2">
      <c r="A222" s="1">
        <v>38302</v>
      </c>
      <c r="B222">
        <v>1173.48</v>
      </c>
      <c r="C222">
        <v>1173.48</v>
      </c>
      <c r="D222">
        <v>1173.48</v>
      </c>
      <c r="E222">
        <v>1173.48</v>
      </c>
      <c r="F222" s="2">
        <f t="shared" si="2"/>
        <v>1124.7769074184716</v>
      </c>
      <c r="G222" s="2">
        <f t="shared" si="4"/>
        <v>1121.837651721909</v>
      </c>
      <c r="H222" t="str">
        <f t="shared" si="3"/>
        <v>Bullish</v>
      </c>
    </row>
    <row r="223" spans="1:8" x14ac:dyDescent="0.2">
      <c r="A223" s="1">
        <v>38303</v>
      </c>
      <c r="B223">
        <v>1184.17</v>
      </c>
      <c r="C223">
        <v>1184.17</v>
      </c>
      <c r="D223">
        <v>1184.17</v>
      </c>
      <c r="E223">
        <v>1184.17</v>
      </c>
      <c r="F223" s="2">
        <f t="shared" si="2"/>
        <v>1126.6868326177473</v>
      </c>
      <c r="G223" s="2">
        <f t="shared" si="4"/>
        <v>1122.3515059336312</v>
      </c>
      <c r="H223" t="str">
        <f t="shared" si="3"/>
        <v>Bullish</v>
      </c>
    </row>
    <row r="224" spans="1:8" x14ac:dyDescent="0.2">
      <c r="A224" s="1">
        <v>38306</v>
      </c>
      <c r="B224">
        <v>1183.81</v>
      </c>
      <c r="C224">
        <v>1183.81</v>
      </c>
      <c r="D224">
        <v>1183.81</v>
      </c>
      <c r="E224">
        <v>1183.81</v>
      </c>
      <c r="F224" s="2">
        <f t="shared" si="2"/>
        <v>1128.941074475875</v>
      </c>
      <c r="G224" s="2">
        <f t="shared" si="4"/>
        <v>1122.9666153273265</v>
      </c>
      <c r="H224" t="str">
        <f t="shared" si="3"/>
        <v>Bullish</v>
      </c>
    </row>
    <row r="225" spans="1:8" x14ac:dyDescent="0.2">
      <c r="A225" s="1">
        <v>38307</v>
      </c>
      <c r="B225">
        <v>1175.43</v>
      </c>
      <c r="C225">
        <v>1175.43</v>
      </c>
      <c r="D225">
        <v>1175.43</v>
      </c>
      <c r="E225">
        <v>1175.43</v>
      </c>
      <c r="F225" s="2">
        <f t="shared" si="2"/>
        <v>1131.0927970454486</v>
      </c>
      <c r="G225" s="2">
        <f t="shared" si="4"/>
        <v>1123.5720221399899</v>
      </c>
      <c r="H225" t="str">
        <f t="shared" si="3"/>
        <v>Bullish</v>
      </c>
    </row>
    <row r="226" spans="1:8" x14ac:dyDescent="0.2">
      <c r="A226" s="1">
        <v>38308</v>
      </c>
      <c r="B226">
        <v>1181.94</v>
      </c>
      <c r="C226">
        <v>1181.94</v>
      </c>
      <c r="D226">
        <v>1181.94</v>
      </c>
      <c r="E226">
        <v>1181.94</v>
      </c>
      <c r="F226" s="2">
        <f t="shared" si="2"/>
        <v>1132.8315108868035</v>
      </c>
      <c r="G226" s="2">
        <f t="shared" si="4"/>
        <v>1124.0880219196915</v>
      </c>
      <c r="H226" t="str">
        <f t="shared" si="3"/>
        <v>Bullish</v>
      </c>
    </row>
    <row r="227" spans="1:8" x14ac:dyDescent="0.2">
      <c r="A227" s="1">
        <v>38309</v>
      </c>
      <c r="B227">
        <v>1183.55</v>
      </c>
      <c r="C227">
        <v>1183.55</v>
      </c>
      <c r="D227">
        <v>1183.55</v>
      </c>
      <c r="E227">
        <v>1183.55</v>
      </c>
      <c r="F227" s="2">
        <f t="shared" si="2"/>
        <v>1134.7573339892817</v>
      </c>
      <c r="G227" s="2">
        <f t="shared" si="4"/>
        <v>1124.6636634926299</v>
      </c>
      <c r="H227" t="str">
        <f t="shared" si="3"/>
        <v>Bullish</v>
      </c>
    </row>
    <row r="228" spans="1:8" x14ac:dyDescent="0.2">
      <c r="A228" s="1">
        <v>38310</v>
      </c>
      <c r="B228">
        <v>1170.3399999999999</v>
      </c>
      <c r="C228">
        <v>1170.3399999999999</v>
      </c>
      <c r="D228">
        <v>1170.3399999999999</v>
      </c>
      <c r="E228">
        <v>1170.3399999999999</v>
      </c>
      <c r="F228" s="2">
        <f t="shared" si="2"/>
        <v>1136.670771872055</v>
      </c>
      <c r="G228" s="2">
        <f t="shared" si="4"/>
        <v>1125.2495971892206</v>
      </c>
      <c r="H228" t="str">
        <f t="shared" si="3"/>
        <v>Bullish</v>
      </c>
    </row>
    <row r="229" spans="1:8" x14ac:dyDescent="0.2">
      <c r="A229" s="1">
        <v>38313</v>
      </c>
      <c r="B229">
        <v>1177.24</v>
      </c>
      <c r="C229">
        <v>1177.24</v>
      </c>
      <c r="D229">
        <v>1177.24</v>
      </c>
      <c r="E229">
        <v>1177.24</v>
      </c>
      <c r="F229" s="2">
        <f t="shared" si="2"/>
        <v>1137.9911337594253</v>
      </c>
      <c r="G229" s="2">
        <f t="shared" si="4"/>
        <v>1125.6982579137059</v>
      </c>
      <c r="H229" t="str">
        <f t="shared" si="3"/>
        <v>Bullish</v>
      </c>
    </row>
    <row r="230" spans="1:8" x14ac:dyDescent="0.2">
      <c r="A230" s="1">
        <v>38314</v>
      </c>
      <c r="B230">
        <v>1176.94</v>
      </c>
      <c r="C230">
        <v>1176.94</v>
      </c>
      <c r="D230">
        <v>1176.94</v>
      </c>
      <c r="E230">
        <v>1176.94</v>
      </c>
      <c r="F230" s="2">
        <f t="shared" si="2"/>
        <v>1139.5303049845459</v>
      </c>
      <c r="G230" s="2">
        <f t="shared" si="4"/>
        <v>1126.2111110687933</v>
      </c>
      <c r="H230" t="str">
        <f t="shared" si="3"/>
        <v>Bullish</v>
      </c>
    </row>
    <row r="231" spans="1:8" x14ac:dyDescent="0.2">
      <c r="A231" s="1">
        <v>38315</v>
      </c>
      <c r="B231">
        <v>1181.76</v>
      </c>
      <c r="C231">
        <v>1181.76</v>
      </c>
      <c r="D231">
        <v>1181.76</v>
      </c>
      <c r="E231">
        <v>1181.76</v>
      </c>
      <c r="F231" s="2">
        <f t="shared" si="2"/>
        <v>1140.9973518478971</v>
      </c>
      <c r="G231" s="2">
        <f t="shared" si="4"/>
        <v>1126.7158761327855</v>
      </c>
      <c r="H231" t="str">
        <f t="shared" si="3"/>
        <v>Bullish</v>
      </c>
    </row>
    <row r="232" spans="1:8" x14ac:dyDescent="0.2">
      <c r="A232" s="1">
        <v>38317</v>
      </c>
      <c r="B232">
        <v>1182.6500000000001</v>
      </c>
      <c r="C232">
        <v>1182.6500000000001</v>
      </c>
      <c r="D232">
        <v>1182.6500000000001</v>
      </c>
      <c r="E232">
        <v>1182.6500000000001</v>
      </c>
      <c r="F232" s="2">
        <f t="shared" si="2"/>
        <v>1142.5958870695481</v>
      </c>
      <c r="G232" s="2">
        <f t="shared" si="4"/>
        <v>1127.2635788578325</v>
      </c>
      <c r="H232" t="str">
        <f t="shared" si="3"/>
        <v>Bullish</v>
      </c>
    </row>
    <row r="233" spans="1:8" x14ac:dyDescent="0.2">
      <c r="A233" s="1">
        <v>38320</v>
      </c>
      <c r="B233">
        <v>1178.57</v>
      </c>
      <c r="C233">
        <v>1178.57</v>
      </c>
      <c r="D233">
        <v>1178.57</v>
      </c>
      <c r="E233">
        <v>1178.57</v>
      </c>
      <c r="F233" s="2">
        <f t="shared" si="2"/>
        <v>1144.1666365962326</v>
      </c>
      <c r="G233" s="2">
        <f t="shared" si="4"/>
        <v>1127.8146875259138</v>
      </c>
      <c r="H233" t="str">
        <f t="shared" si="3"/>
        <v>Bullish</v>
      </c>
    </row>
    <row r="234" spans="1:8" x14ac:dyDescent="0.2">
      <c r="A234" s="1">
        <v>38321</v>
      </c>
      <c r="B234">
        <v>1173.82</v>
      </c>
      <c r="C234">
        <v>1173.82</v>
      </c>
      <c r="D234">
        <v>1173.82</v>
      </c>
      <c r="E234">
        <v>1173.82</v>
      </c>
      <c r="F234" s="2">
        <f t="shared" si="2"/>
        <v>1145.5157881022626</v>
      </c>
      <c r="G234" s="2">
        <f t="shared" si="4"/>
        <v>1128.3197155107305</v>
      </c>
      <c r="H234" t="str">
        <f t="shared" si="3"/>
        <v>Bullish</v>
      </c>
    </row>
    <row r="235" spans="1:8" x14ac:dyDescent="0.2">
      <c r="A235" s="1">
        <v>38322</v>
      </c>
      <c r="B235">
        <v>1191.3699999999999</v>
      </c>
      <c r="C235">
        <v>1191.3699999999999</v>
      </c>
      <c r="D235">
        <v>1191.3699999999999</v>
      </c>
      <c r="E235">
        <v>1191.3699999999999</v>
      </c>
      <c r="F235" s="2">
        <f t="shared" si="2"/>
        <v>1146.6257571962915</v>
      </c>
      <c r="G235" s="2">
        <f t="shared" si="4"/>
        <v>1128.7724546598774</v>
      </c>
      <c r="H235" t="str">
        <f t="shared" si="3"/>
        <v>Bullish</v>
      </c>
    </row>
    <row r="236" spans="1:8" x14ac:dyDescent="0.2">
      <c r="A236" s="1">
        <v>38323</v>
      </c>
      <c r="B236">
        <v>1190.33</v>
      </c>
      <c r="C236">
        <v>1190.33</v>
      </c>
      <c r="D236">
        <v>1190.33</v>
      </c>
      <c r="E236">
        <v>1190.33</v>
      </c>
      <c r="F236" s="2">
        <f t="shared" si="2"/>
        <v>1148.3804333846722</v>
      </c>
      <c r="G236" s="2">
        <f t="shared" si="4"/>
        <v>1129.3953158075403</v>
      </c>
      <c r="H236" t="str">
        <f t="shared" si="3"/>
        <v>Bullish</v>
      </c>
    </row>
    <row r="237" spans="1:8" x14ac:dyDescent="0.2">
      <c r="A237" s="1">
        <v>38324</v>
      </c>
      <c r="B237">
        <v>1191.17</v>
      </c>
      <c r="C237">
        <v>1191.17</v>
      </c>
      <c r="D237">
        <v>1191.17</v>
      </c>
      <c r="E237">
        <v>1191.17</v>
      </c>
      <c r="F237" s="2">
        <f t="shared" si="2"/>
        <v>1150.0255144284106</v>
      </c>
      <c r="G237" s="2">
        <f t="shared" si="4"/>
        <v>1130.0016310731369</v>
      </c>
      <c r="H237" t="str">
        <f t="shared" si="3"/>
        <v>Bullish</v>
      </c>
    </row>
    <row r="238" spans="1:8" x14ac:dyDescent="0.2">
      <c r="A238" s="1">
        <v>38327</v>
      </c>
      <c r="B238">
        <v>1190.25</v>
      </c>
      <c r="C238">
        <v>1190.25</v>
      </c>
      <c r="D238">
        <v>1190.25</v>
      </c>
      <c r="E238">
        <v>1190.25</v>
      </c>
      <c r="F238" s="2">
        <f t="shared" si="2"/>
        <v>1151.6390236665122</v>
      </c>
      <c r="G238" s="2">
        <f t="shared" si="4"/>
        <v>1130.6102715599714</v>
      </c>
      <c r="H238" t="str">
        <f t="shared" si="3"/>
        <v>Bullish</v>
      </c>
    </row>
    <row r="239" spans="1:8" x14ac:dyDescent="0.2">
      <c r="A239" s="1">
        <v>38328</v>
      </c>
      <c r="B239">
        <v>1177.07</v>
      </c>
      <c r="C239">
        <v>1177.07</v>
      </c>
      <c r="D239">
        <v>1177.07</v>
      </c>
      <c r="E239">
        <v>1177.07</v>
      </c>
      <c r="F239" s="2">
        <f t="shared" si="2"/>
        <v>1153.1531796011589</v>
      </c>
      <c r="G239" s="2">
        <f t="shared" si="4"/>
        <v>1131.2037016937029</v>
      </c>
      <c r="H239" t="str">
        <f t="shared" si="3"/>
        <v>Bullish</v>
      </c>
    </row>
    <row r="240" spans="1:8" x14ac:dyDescent="0.2">
      <c r="A240" s="1">
        <v>38329</v>
      </c>
      <c r="B240">
        <v>1182.81</v>
      </c>
      <c r="C240">
        <v>1182.81</v>
      </c>
      <c r="D240">
        <v>1182.81</v>
      </c>
      <c r="E240">
        <v>1182.81</v>
      </c>
      <c r="F240" s="2">
        <f t="shared" si="2"/>
        <v>1154.0910941266036</v>
      </c>
      <c r="G240" s="2">
        <f t="shared" si="4"/>
        <v>1131.6600827713776</v>
      </c>
      <c r="H240" t="str">
        <f t="shared" si="3"/>
        <v>Bullish</v>
      </c>
    </row>
    <row r="241" spans="1:8" x14ac:dyDescent="0.2">
      <c r="A241" s="1">
        <v>38330</v>
      </c>
      <c r="B241">
        <v>1189.24</v>
      </c>
      <c r="C241">
        <v>1189.24</v>
      </c>
      <c r="D241">
        <v>1189.24</v>
      </c>
      <c r="E241">
        <v>1189.24</v>
      </c>
      <c r="F241" s="2">
        <f t="shared" si="2"/>
        <v>1155.2173257294819</v>
      </c>
      <c r="G241" s="2">
        <f t="shared" si="4"/>
        <v>1132.1690371716625</v>
      </c>
      <c r="H241" t="str">
        <f t="shared" si="3"/>
        <v>Bullish</v>
      </c>
    </row>
    <row r="242" spans="1:8" x14ac:dyDescent="0.2">
      <c r="A242" s="1">
        <v>38331</v>
      </c>
      <c r="B242">
        <v>1188</v>
      </c>
      <c r="C242">
        <v>1188</v>
      </c>
      <c r="D242">
        <v>1188</v>
      </c>
      <c r="E242">
        <v>1188</v>
      </c>
      <c r="F242" s="2">
        <f t="shared" si="2"/>
        <v>1156.5515482498943</v>
      </c>
      <c r="G242" s="2">
        <f t="shared" si="4"/>
        <v>1132.7369074485614</v>
      </c>
      <c r="H242" t="str">
        <f t="shared" si="3"/>
        <v>Bullish</v>
      </c>
    </row>
    <row r="243" spans="1:8" x14ac:dyDescent="0.2">
      <c r="A243" s="1">
        <v>38334</v>
      </c>
      <c r="B243">
        <v>1198.68</v>
      </c>
      <c r="C243">
        <v>1198.68</v>
      </c>
      <c r="D243">
        <v>1198.68</v>
      </c>
      <c r="E243">
        <v>1198.68</v>
      </c>
      <c r="F243" s="2">
        <f t="shared" si="2"/>
        <v>1157.7848208675455</v>
      </c>
      <c r="G243" s="2">
        <f t="shared" si="4"/>
        <v>1133.2867889664863</v>
      </c>
      <c r="H243" t="str">
        <f t="shared" si="3"/>
        <v>Bullish</v>
      </c>
    </row>
    <row r="244" spans="1:8" x14ac:dyDescent="0.2">
      <c r="A244" s="1">
        <v>38335</v>
      </c>
      <c r="B244">
        <v>1203.3800000000001</v>
      </c>
      <c r="C244">
        <v>1203.3800000000001</v>
      </c>
      <c r="D244">
        <v>1203.3800000000001</v>
      </c>
      <c r="E244">
        <v>1203.3800000000001</v>
      </c>
      <c r="F244" s="2">
        <f t="shared" si="2"/>
        <v>1159.3885533825437</v>
      </c>
      <c r="G244" s="2">
        <f t="shared" si="4"/>
        <v>1133.9374676832376</v>
      </c>
      <c r="H244" t="str">
        <f t="shared" si="3"/>
        <v>Bullish</v>
      </c>
    </row>
    <row r="245" spans="1:8" x14ac:dyDescent="0.2">
      <c r="A245" s="1">
        <v>38336</v>
      </c>
      <c r="B245">
        <v>1205.72</v>
      </c>
      <c r="C245">
        <v>1205.72</v>
      </c>
      <c r="D245">
        <v>1205.72</v>
      </c>
      <c r="E245">
        <v>1205.72</v>
      </c>
      <c r="F245" s="2">
        <f t="shared" si="2"/>
        <v>1161.1137081518557</v>
      </c>
      <c r="G245" s="2">
        <f t="shared" si="4"/>
        <v>1134.6284381540511</v>
      </c>
      <c r="H245" t="str">
        <f t="shared" si="3"/>
        <v>Bullish</v>
      </c>
    </row>
    <row r="246" spans="1:8" x14ac:dyDescent="0.2">
      <c r="A246" s="1">
        <v>38337</v>
      </c>
      <c r="B246">
        <v>1203.21</v>
      </c>
      <c r="C246">
        <v>1203.21</v>
      </c>
      <c r="D246">
        <v>1203.21</v>
      </c>
      <c r="E246">
        <v>1203.21</v>
      </c>
      <c r="F246" s="2">
        <f t="shared" si="2"/>
        <v>1162.8629744988418</v>
      </c>
      <c r="G246" s="2">
        <f t="shared" si="4"/>
        <v>1135.3358168788864</v>
      </c>
      <c r="H246" t="str">
        <f t="shared" si="3"/>
        <v>Bullish</v>
      </c>
    </row>
    <row r="247" spans="1:8" x14ac:dyDescent="0.2">
      <c r="A247" s="1">
        <v>38338</v>
      </c>
      <c r="B247">
        <v>1194.22</v>
      </c>
      <c r="C247">
        <v>1194.22</v>
      </c>
      <c r="D247">
        <v>1194.22</v>
      </c>
      <c r="E247">
        <v>1194.22</v>
      </c>
      <c r="F247" s="2">
        <f t="shared" si="2"/>
        <v>1164.4452107930049</v>
      </c>
      <c r="G247" s="2">
        <f t="shared" si="4"/>
        <v>1136.0111818850667</v>
      </c>
      <c r="H247" t="str">
        <f t="shared" si="3"/>
        <v>Bullish</v>
      </c>
    </row>
    <row r="248" spans="1:8" x14ac:dyDescent="0.2">
      <c r="A248" s="1">
        <v>38341</v>
      </c>
      <c r="B248">
        <v>1194.6500000000001</v>
      </c>
      <c r="C248">
        <v>1194.6500000000001</v>
      </c>
      <c r="D248">
        <v>1194.6500000000001</v>
      </c>
      <c r="E248">
        <v>1194.6500000000001</v>
      </c>
      <c r="F248" s="2">
        <f t="shared" ref="F248:F311" si="5">(E247-F247)*$F$3+F247</f>
        <v>1165.6128495854362</v>
      </c>
      <c r="G248" s="2">
        <f t="shared" si="4"/>
        <v>1136.5903741051156</v>
      </c>
      <c r="H248" t="str">
        <f t="shared" si="3"/>
        <v>Bullish</v>
      </c>
    </row>
    <row r="249" spans="1:8" x14ac:dyDescent="0.2">
      <c r="A249" s="1">
        <v>38342</v>
      </c>
      <c r="B249">
        <v>1205.45</v>
      </c>
      <c r="C249">
        <v>1205.45</v>
      </c>
      <c r="D249">
        <v>1205.45</v>
      </c>
      <c r="E249">
        <v>1205.45</v>
      </c>
      <c r="F249" s="2">
        <f t="shared" si="5"/>
        <v>1166.7515613663995</v>
      </c>
      <c r="G249" s="2">
        <f t="shared" si="4"/>
        <v>1137.1680818254627</v>
      </c>
      <c r="H249" t="str">
        <f t="shared" si="3"/>
        <v>Bullish</v>
      </c>
    </row>
    <row r="250" spans="1:8" x14ac:dyDescent="0.2">
      <c r="A250" s="1">
        <v>38343</v>
      </c>
      <c r="B250">
        <v>1209.57</v>
      </c>
      <c r="C250">
        <v>1209.57</v>
      </c>
      <c r="D250">
        <v>1209.57</v>
      </c>
      <c r="E250">
        <v>1209.57</v>
      </c>
      <c r="F250" s="2">
        <f t="shared" si="5"/>
        <v>1168.2691471951682</v>
      </c>
      <c r="G250" s="2">
        <f t="shared" si="4"/>
        <v>1137.8475038968511</v>
      </c>
      <c r="H250" t="str">
        <f t="shared" si="3"/>
        <v>Bullish</v>
      </c>
    </row>
    <row r="251" spans="1:8" x14ac:dyDescent="0.2">
      <c r="A251" s="1">
        <v>38344</v>
      </c>
      <c r="B251">
        <v>1210.1300000000001</v>
      </c>
      <c r="C251">
        <v>1210.1300000000001</v>
      </c>
      <c r="D251">
        <v>1210.1300000000001</v>
      </c>
      <c r="E251">
        <v>1210.1300000000001</v>
      </c>
      <c r="F251" s="2">
        <f t="shared" si="5"/>
        <v>1169.8887884816322</v>
      </c>
      <c r="G251" s="2">
        <f t="shared" si="4"/>
        <v>1138.5611605744944</v>
      </c>
      <c r="H251" t="str">
        <f t="shared" si="3"/>
        <v>Bullish</v>
      </c>
    </row>
    <row r="252" spans="1:8" x14ac:dyDescent="0.2">
      <c r="A252" s="1">
        <v>38348</v>
      </c>
      <c r="B252">
        <v>1204.92</v>
      </c>
      <c r="C252">
        <v>1204.92</v>
      </c>
      <c r="D252">
        <v>1204.92</v>
      </c>
      <c r="E252">
        <v>1204.92</v>
      </c>
      <c r="F252" s="2">
        <f t="shared" si="5"/>
        <v>1171.4668752078428</v>
      </c>
      <c r="G252" s="2">
        <f t="shared" si="4"/>
        <v>1139.273288329972</v>
      </c>
      <c r="H252" t="str">
        <f t="shared" si="3"/>
        <v>Bullish</v>
      </c>
    </row>
    <row r="253" spans="1:8" x14ac:dyDescent="0.2">
      <c r="A253" s="1">
        <v>38349</v>
      </c>
      <c r="B253">
        <v>1213.54</v>
      </c>
      <c r="C253">
        <v>1213.54</v>
      </c>
      <c r="D253">
        <v>1213.54</v>
      </c>
      <c r="E253">
        <v>1213.54</v>
      </c>
      <c r="F253" s="2">
        <f t="shared" si="5"/>
        <v>1172.778762454594</v>
      </c>
      <c r="G253" s="2">
        <f t="shared" si="4"/>
        <v>1139.9264894411167</v>
      </c>
      <c r="H253" t="str">
        <f t="shared" si="3"/>
        <v>Bullish</v>
      </c>
    </row>
    <row r="254" spans="1:8" x14ac:dyDescent="0.2">
      <c r="A254" s="1">
        <v>38350</v>
      </c>
      <c r="B254">
        <v>1213.45</v>
      </c>
      <c r="C254">
        <v>1213.45</v>
      </c>
      <c r="D254">
        <v>1213.45</v>
      </c>
      <c r="E254">
        <v>1213.45</v>
      </c>
      <c r="F254" s="2">
        <f t="shared" si="5"/>
        <v>1174.3772423583355</v>
      </c>
      <c r="G254" s="2">
        <f t="shared" si="4"/>
        <v>1140.6589621829962</v>
      </c>
      <c r="H254" t="str">
        <f t="shared" si="3"/>
        <v>Bullish</v>
      </c>
    </row>
    <row r="255" spans="1:8" x14ac:dyDescent="0.2">
      <c r="A255" s="1">
        <v>38351</v>
      </c>
      <c r="B255">
        <v>1213.55</v>
      </c>
      <c r="C255">
        <v>1213.55</v>
      </c>
      <c r="D255">
        <v>1213.55</v>
      </c>
      <c r="E255">
        <v>1213.55</v>
      </c>
      <c r="F255" s="2">
        <f t="shared" si="5"/>
        <v>1175.909507363891</v>
      </c>
      <c r="G255" s="2">
        <f t="shared" si="4"/>
        <v>1141.3832511164987</v>
      </c>
      <c r="H255" t="str">
        <f t="shared" si="3"/>
        <v>Bullish</v>
      </c>
    </row>
    <row r="256" spans="1:8" x14ac:dyDescent="0.2">
      <c r="A256" s="1">
        <v>38352</v>
      </c>
      <c r="B256">
        <v>1211.92</v>
      </c>
      <c r="C256">
        <v>1211.92</v>
      </c>
      <c r="D256">
        <v>1211.92</v>
      </c>
      <c r="E256">
        <v>1211.92</v>
      </c>
      <c r="F256" s="2">
        <f t="shared" si="5"/>
        <v>1177.3856051143266</v>
      </c>
      <c r="G256" s="2">
        <f t="shared" si="4"/>
        <v>1142.1013282198171</v>
      </c>
      <c r="H256" t="str">
        <f t="shared" si="3"/>
        <v>Bullish</v>
      </c>
    </row>
    <row r="257" spans="1:8" x14ac:dyDescent="0.2">
      <c r="A257" s="1">
        <v>38355</v>
      </c>
      <c r="B257">
        <v>1202.08</v>
      </c>
      <c r="C257">
        <v>1202.08</v>
      </c>
      <c r="D257">
        <v>1202.08</v>
      </c>
      <c r="E257">
        <v>1202.08</v>
      </c>
      <c r="F257" s="2">
        <f t="shared" si="5"/>
        <v>1178.7398951098432</v>
      </c>
      <c r="G257" s="2">
        <f t="shared" si="4"/>
        <v>1142.7960413718588</v>
      </c>
      <c r="H257" t="str">
        <f t="shared" si="3"/>
        <v>Bullish</v>
      </c>
    </row>
    <row r="258" spans="1:8" x14ac:dyDescent="0.2">
      <c r="A258" s="1">
        <v>38356</v>
      </c>
      <c r="B258">
        <v>1188.05</v>
      </c>
      <c r="C258">
        <v>1188.05</v>
      </c>
      <c r="D258">
        <v>1188.05</v>
      </c>
      <c r="E258">
        <v>1188.05</v>
      </c>
      <c r="F258" s="2">
        <f t="shared" si="5"/>
        <v>1179.6551933408298</v>
      </c>
      <c r="G258" s="2">
        <f t="shared" si="4"/>
        <v>1143.3859315074621</v>
      </c>
      <c r="H258" t="str">
        <f t="shared" si="3"/>
        <v>Bullish</v>
      </c>
    </row>
    <row r="259" spans="1:8" x14ac:dyDescent="0.2">
      <c r="A259" s="1">
        <v>38357</v>
      </c>
      <c r="B259">
        <v>1183.74</v>
      </c>
      <c r="C259">
        <v>1183.74</v>
      </c>
      <c r="D259">
        <v>1183.74</v>
      </c>
      <c r="E259">
        <v>1183.74</v>
      </c>
      <c r="F259" s="2">
        <f t="shared" si="5"/>
        <v>1179.984401445111</v>
      </c>
      <c r="G259" s="2">
        <f t="shared" si="4"/>
        <v>1143.8303500994277</v>
      </c>
      <c r="H259" t="str">
        <f t="shared" si="3"/>
        <v>Bullish</v>
      </c>
    </row>
    <row r="260" spans="1:8" x14ac:dyDescent="0.2">
      <c r="A260" s="1">
        <v>38358</v>
      </c>
      <c r="B260">
        <v>1187.8900000000001</v>
      </c>
      <c r="C260">
        <v>1187.8900000000001</v>
      </c>
      <c r="D260">
        <v>1187.8900000000001</v>
      </c>
      <c r="E260">
        <v>1187.8900000000001</v>
      </c>
      <c r="F260" s="2">
        <f t="shared" si="5"/>
        <v>1180.1316798198125</v>
      </c>
      <c r="G260" s="2">
        <f t="shared" si="4"/>
        <v>1144.2274610437121</v>
      </c>
      <c r="H260" t="str">
        <f t="shared" si="3"/>
        <v>Bullish</v>
      </c>
    </row>
    <row r="261" spans="1:8" x14ac:dyDescent="0.2">
      <c r="A261" s="1">
        <v>38359</v>
      </c>
      <c r="B261">
        <v>1186.19</v>
      </c>
      <c r="C261">
        <v>1186.19</v>
      </c>
      <c r="D261">
        <v>1186.19</v>
      </c>
      <c r="E261">
        <v>1186.19</v>
      </c>
      <c r="F261" s="2">
        <f t="shared" si="5"/>
        <v>1180.4359276700159</v>
      </c>
      <c r="G261" s="2">
        <f t="shared" si="4"/>
        <v>1144.6619141676551</v>
      </c>
      <c r="H261" t="str">
        <f t="shared" si="3"/>
        <v>Bullish</v>
      </c>
    </row>
    <row r="262" spans="1:8" x14ac:dyDescent="0.2">
      <c r="A262" s="1">
        <v>38362</v>
      </c>
      <c r="B262">
        <v>1190.25</v>
      </c>
      <c r="C262">
        <v>1190.25</v>
      </c>
      <c r="D262">
        <v>1190.25</v>
      </c>
      <c r="E262">
        <v>1190.25</v>
      </c>
      <c r="F262" s="2">
        <f t="shared" si="5"/>
        <v>1180.6615775653095</v>
      </c>
      <c r="G262" s="2">
        <f t="shared" si="4"/>
        <v>1145.0751289520565</v>
      </c>
      <c r="H262" t="str">
        <f t="shared" si="3"/>
        <v>Bullish</v>
      </c>
    </row>
    <row r="263" spans="1:8" x14ac:dyDescent="0.2">
      <c r="A263" s="1">
        <v>38363</v>
      </c>
      <c r="B263">
        <v>1182.99</v>
      </c>
      <c r="C263">
        <v>1182.99</v>
      </c>
      <c r="D263">
        <v>1182.99</v>
      </c>
      <c r="E263">
        <v>1182.99</v>
      </c>
      <c r="F263" s="2">
        <f t="shared" si="5"/>
        <v>1181.0375941313757</v>
      </c>
      <c r="G263" s="2">
        <f t="shared" si="4"/>
        <v>1145.5246301565137</v>
      </c>
      <c r="H263" t="str">
        <f t="shared" si="3"/>
        <v>Bullish</v>
      </c>
    </row>
    <row r="264" spans="1:8" x14ac:dyDescent="0.2">
      <c r="A264" s="1">
        <v>38364</v>
      </c>
      <c r="B264">
        <v>1187.7</v>
      </c>
      <c r="C264">
        <v>1187.7</v>
      </c>
      <c r="D264">
        <v>1187.7</v>
      </c>
      <c r="E264">
        <v>1187.7</v>
      </c>
      <c r="F264" s="2">
        <f t="shared" si="5"/>
        <v>1181.1141590674001</v>
      </c>
      <c r="G264" s="2">
        <f t="shared" si="4"/>
        <v>1145.8974199062002</v>
      </c>
      <c r="H264" t="str">
        <f t="shared" si="3"/>
        <v>Bullish</v>
      </c>
    </row>
    <row r="265" spans="1:8" x14ac:dyDescent="0.2">
      <c r="A265" s="1">
        <v>38365</v>
      </c>
      <c r="B265">
        <v>1177.45</v>
      </c>
      <c r="C265">
        <v>1177.45</v>
      </c>
      <c r="D265">
        <v>1177.45</v>
      </c>
      <c r="E265">
        <v>1177.45</v>
      </c>
      <c r="F265" s="2">
        <f t="shared" si="5"/>
        <v>1181.3724273392668</v>
      </c>
      <c r="G265" s="2">
        <f t="shared" si="4"/>
        <v>1146.3133659767852</v>
      </c>
      <c r="H265" t="str">
        <f t="shared" si="3"/>
        <v>Bullish</v>
      </c>
    </row>
    <row r="266" spans="1:8" x14ac:dyDescent="0.2">
      <c r="A266" s="1">
        <v>38366</v>
      </c>
      <c r="B266">
        <v>1184.52</v>
      </c>
      <c r="C266">
        <v>1184.52</v>
      </c>
      <c r="D266">
        <v>1184.52</v>
      </c>
      <c r="E266">
        <v>1184.52</v>
      </c>
      <c r="F266" s="2">
        <f t="shared" si="5"/>
        <v>1181.2186066592956</v>
      </c>
      <c r="G266" s="2">
        <f t="shared" si="4"/>
        <v>1146.6231832307476</v>
      </c>
      <c r="H266" t="str">
        <f t="shared" si="3"/>
        <v>Bullish</v>
      </c>
    </row>
    <row r="267" spans="1:8" x14ac:dyDescent="0.2">
      <c r="A267" s="1">
        <v>38370</v>
      </c>
      <c r="B267">
        <v>1195.98</v>
      </c>
      <c r="C267">
        <v>1195.98</v>
      </c>
      <c r="D267">
        <v>1195.98</v>
      </c>
      <c r="E267">
        <v>1195.98</v>
      </c>
      <c r="F267" s="2">
        <f t="shared" si="5"/>
        <v>1181.3480730648134</v>
      </c>
      <c r="G267" s="2">
        <f t="shared" si="4"/>
        <v>1147.0002659846705</v>
      </c>
      <c r="H267" t="str">
        <f t="shared" si="3"/>
        <v>Bullish</v>
      </c>
    </row>
    <row r="268" spans="1:8" x14ac:dyDescent="0.2">
      <c r="A268" s="1">
        <v>38371</v>
      </c>
      <c r="B268">
        <v>1184.6300000000001</v>
      </c>
      <c r="C268">
        <v>1184.6300000000001</v>
      </c>
      <c r="D268">
        <v>1184.6300000000001</v>
      </c>
      <c r="E268">
        <v>1184.6300000000001</v>
      </c>
      <c r="F268" s="2">
        <f t="shared" si="5"/>
        <v>1181.9218741210952</v>
      </c>
      <c r="G268" s="2">
        <f t="shared" si="4"/>
        <v>1147.4876265221365</v>
      </c>
      <c r="H268" t="str">
        <f t="shared" si="3"/>
        <v>Bullish</v>
      </c>
    </row>
    <row r="269" spans="1:8" x14ac:dyDescent="0.2">
      <c r="A269" s="1">
        <v>38372</v>
      </c>
      <c r="B269">
        <v>1175.4100000000001</v>
      </c>
      <c r="C269">
        <v>1175.4100000000001</v>
      </c>
      <c r="D269">
        <v>1175.4100000000001</v>
      </c>
      <c r="E269">
        <v>1175.4100000000001</v>
      </c>
      <c r="F269" s="2">
        <f t="shared" si="5"/>
        <v>1182.0280751359542</v>
      </c>
      <c r="G269" s="2">
        <f t="shared" si="4"/>
        <v>1147.8572023776376</v>
      </c>
      <c r="H269" t="str">
        <f t="shared" ref="H269:H332" si="6">IF(F269&gt;G269,"Bullish","Bearish")</f>
        <v>Bullish</v>
      </c>
    </row>
    <row r="270" spans="1:8" x14ac:dyDescent="0.2">
      <c r="A270" s="1">
        <v>38373</v>
      </c>
      <c r="B270">
        <v>1167.8699999999999</v>
      </c>
      <c r="C270">
        <v>1167.8699999999999</v>
      </c>
      <c r="D270">
        <v>1167.8699999999999</v>
      </c>
      <c r="E270">
        <v>1167.8699999999999</v>
      </c>
      <c r="F270" s="2">
        <f t="shared" si="5"/>
        <v>1181.7685427776814</v>
      </c>
      <c r="G270" s="2">
        <f t="shared" ref="G270:G333" si="7">(E269-G269)*$G$3+G269</f>
        <v>1148.1313595679098</v>
      </c>
      <c r="H270" t="str">
        <f t="shared" si="6"/>
        <v>Bullish</v>
      </c>
    </row>
    <row r="271" spans="1:8" x14ac:dyDescent="0.2">
      <c r="A271" s="1">
        <v>38376</v>
      </c>
      <c r="B271">
        <v>1163.75</v>
      </c>
      <c r="C271">
        <v>1163.75</v>
      </c>
      <c r="D271">
        <v>1163.75</v>
      </c>
      <c r="E271">
        <v>1163.75</v>
      </c>
      <c r="F271" s="2">
        <f t="shared" si="5"/>
        <v>1181.223501884439</v>
      </c>
      <c r="G271" s="2">
        <f t="shared" si="7"/>
        <v>1148.3277639503187</v>
      </c>
      <c r="H271" t="str">
        <f t="shared" si="6"/>
        <v>Bullish</v>
      </c>
    </row>
    <row r="272" spans="1:8" x14ac:dyDescent="0.2">
      <c r="A272" s="1">
        <v>38377</v>
      </c>
      <c r="B272">
        <v>1168.4100000000001</v>
      </c>
      <c r="C272">
        <v>1168.4100000000001</v>
      </c>
      <c r="D272">
        <v>1168.4100000000001</v>
      </c>
      <c r="E272">
        <v>1168.4100000000001</v>
      </c>
      <c r="F272" s="2">
        <f t="shared" si="5"/>
        <v>1180.5382665164218</v>
      </c>
      <c r="G272" s="2">
        <f t="shared" si="7"/>
        <v>1148.4812190353903</v>
      </c>
      <c r="H272" t="str">
        <f t="shared" si="6"/>
        <v>Bullish</v>
      </c>
    </row>
    <row r="273" spans="1:8" x14ac:dyDescent="0.2">
      <c r="A273" s="1">
        <v>38378</v>
      </c>
      <c r="B273">
        <v>1174.07</v>
      </c>
      <c r="C273">
        <v>1174.07</v>
      </c>
      <c r="D273">
        <v>1174.07</v>
      </c>
      <c r="E273">
        <v>1174.07</v>
      </c>
      <c r="F273" s="2">
        <f t="shared" si="5"/>
        <v>1180.0626482216601</v>
      </c>
      <c r="G273" s="2">
        <f t="shared" si="7"/>
        <v>1148.6795153633964</v>
      </c>
      <c r="H273" t="str">
        <f t="shared" si="6"/>
        <v>Bullish</v>
      </c>
    </row>
    <row r="274" spans="1:8" x14ac:dyDescent="0.2">
      <c r="A274" s="1">
        <v>38379</v>
      </c>
      <c r="B274">
        <v>1174.55</v>
      </c>
      <c r="C274">
        <v>1174.55</v>
      </c>
      <c r="D274">
        <v>1174.55</v>
      </c>
      <c r="E274">
        <v>1174.55</v>
      </c>
      <c r="F274" s="2">
        <f t="shared" si="5"/>
        <v>1179.8276424090459</v>
      </c>
      <c r="G274" s="2">
        <f t="shared" si="7"/>
        <v>1148.9321570015716</v>
      </c>
      <c r="H274" t="str">
        <f t="shared" si="6"/>
        <v>Bullish</v>
      </c>
    </row>
    <row r="275" spans="1:8" x14ac:dyDescent="0.2">
      <c r="A275" s="1">
        <v>38380</v>
      </c>
      <c r="B275">
        <v>1171.3599999999999</v>
      </c>
      <c r="C275">
        <v>1171.3599999999999</v>
      </c>
      <c r="D275">
        <v>1171.3599999999999</v>
      </c>
      <c r="E275">
        <v>1171.3599999999999</v>
      </c>
      <c r="F275" s="2">
        <f t="shared" si="5"/>
        <v>1179.6206760400637</v>
      </c>
      <c r="G275" s="2">
        <f t="shared" si="7"/>
        <v>1149.1870609120037</v>
      </c>
      <c r="H275" t="str">
        <f t="shared" si="6"/>
        <v>Bullish</v>
      </c>
    </row>
    <row r="276" spans="1:8" x14ac:dyDescent="0.2">
      <c r="A276" s="1">
        <v>38383</v>
      </c>
      <c r="B276">
        <v>1181.27</v>
      </c>
      <c r="C276">
        <v>1181.27</v>
      </c>
      <c r="D276">
        <v>1181.27</v>
      </c>
      <c r="E276">
        <v>1181.27</v>
      </c>
      <c r="F276" s="2">
        <f t="shared" si="5"/>
        <v>1179.2967279600612</v>
      </c>
      <c r="G276" s="2">
        <f t="shared" si="7"/>
        <v>1149.4076871715858</v>
      </c>
      <c r="H276" t="str">
        <f t="shared" si="6"/>
        <v>Bullish</v>
      </c>
    </row>
    <row r="277" spans="1:8" x14ac:dyDescent="0.2">
      <c r="A277" s="1">
        <v>38384</v>
      </c>
      <c r="B277">
        <v>1189.4100000000001</v>
      </c>
      <c r="C277">
        <v>1189.4100000000001</v>
      </c>
      <c r="D277">
        <v>1189.4100000000001</v>
      </c>
      <c r="E277">
        <v>1189.4100000000001</v>
      </c>
      <c r="F277" s="2">
        <f t="shared" si="5"/>
        <v>1179.3741111773136</v>
      </c>
      <c r="G277" s="2">
        <f t="shared" si="7"/>
        <v>1149.7247251101771</v>
      </c>
      <c r="H277" t="str">
        <f t="shared" si="6"/>
        <v>Bullish</v>
      </c>
    </row>
    <row r="278" spans="1:8" x14ac:dyDescent="0.2">
      <c r="A278" s="1">
        <v>38385</v>
      </c>
      <c r="B278">
        <v>1193.19</v>
      </c>
      <c r="C278">
        <v>1193.19</v>
      </c>
      <c r="D278">
        <v>1193.19</v>
      </c>
      <c r="E278">
        <v>1193.19</v>
      </c>
      <c r="F278" s="2">
        <f t="shared" si="5"/>
        <v>1179.7676754448698</v>
      </c>
      <c r="G278" s="2">
        <f t="shared" si="7"/>
        <v>1150.1196034672898</v>
      </c>
      <c r="H278" t="str">
        <f t="shared" si="6"/>
        <v>Bullish</v>
      </c>
    </row>
    <row r="279" spans="1:8" x14ac:dyDescent="0.2">
      <c r="A279" s="1">
        <v>38386</v>
      </c>
      <c r="B279">
        <v>1189.8900000000001</v>
      </c>
      <c r="C279">
        <v>1189.8900000000001</v>
      </c>
      <c r="D279">
        <v>1189.8900000000001</v>
      </c>
      <c r="E279">
        <v>1189.8900000000001</v>
      </c>
      <c r="F279" s="2">
        <f t="shared" si="5"/>
        <v>1180.2940411136985</v>
      </c>
      <c r="G279" s="2">
        <f t="shared" si="7"/>
        <v>1150.5481646268192</v>
      </c>
      <c r="H279" t="str">
        <f t="shared" si="6"/>
        <v>Bullish</v>
      </c>
    </row>
    <row r="280" spans="1:8" x14ac:dyDescent="0.2">
      <c r="A280" s="1">
        <v>38387</v>
      </c>
      <c r="B280">
        <v>1203.03</v>
      </c>
      <c r="C280">
        <v>1203.03</v>
      </c>
      <c r="D280">
        <v>1203.03</v>
      </c>
      <c r="E280">
        <v>1203.03</v>
      </c>
      <c r="F280" s="2">
        <f t="shared" si="5"/>
        <v>1180.6703532268868</v>
      </c>
      <c r="G280" s="2">
        <f t="shared" si="7"/>
        <v>1150.9396256753087</v>
      </c>
      <c r="H280" t="str">
        <f t="shared" si="6"/>
        <v>Bullish</v>
      </c>
    </row>
    <row r="281" spans="1:8" x14ac:dyDescent="0.2">
      <c r="A281" s="1">
        <v>38390</v>
      </c>
      <c r="B281">
        <v>1201.72</v>
      </c>
      <c r="C281">
        <v>1201.72</v>
      </c>
      <c r="D281">
        <v>1201.72</v>
      </c>
      <c r="E281">
        <v>1201.72</v>
      </c>
      <c r="F281" s="2">
        <f t="shared" si="5"/>
        <v>1181.54720211995</v>
      </c>
      <c r="G281" s="2">
        <f t="shared" si="7"/>
        <v>1151.4579378576439</v>
      </c>
      <c r="H281" t="str">
        <f t="shared" si="6"/>
        <v>Bullish</v>
      </c>
    </row>
    <row r="282" spans="1:8" x14ac:dyDescent="0.2">
      <c r="A282" s="1">
        <v>38391</v>
      </c>
      <c r="B282">
        <v>1202.3</v>
      </c>
      <c r="C282">
        <v>1202.3</v>
      </c>
      <c r="D282">
        <v>1202.3</v>
      </c>
      <c r="E282">
        <v>1202.3</v>
      </c>
      <c r="F282" s="2">
        <f t="shared" si="5"/>
        <v>1182.3382922328931</v>
      </c>
      <c r="G282" s="2">
        <f t="shared" si="7"/>
        <v>1151.9580578789607</v>
      </c>
      <c r="H282" t="str">
        <f t="shared" si="6"/>
        <v>Bullish</v>
      </c>
    </row>
    <row r="283" spans="1:8" x14ac:dyDescent="0.2">
      <c r="A283" s="1">
        <v>38392</v>
      </c>
      <c r="B283">
        <v>1191.99</v>
      </c>
      <c r="C283">
        <v>1191.99</v>
      </c>
      <c r="D283">
        <v>1191.99</v>
      </c>
      <c r="E283">
        <v>1191.99</v>
      </c>
      <c r="F283" s="2">
        <f t="shared" si="5"/>
        <v>1183.1211043021915</v>
      </c>
      <c r="G283" s="2">
        <f t="shared" si="7"/>
        <v>1152.4589727259363</v>
      </c>
      <c r="H283" t="str">
        <f t="shared" si="6"/>
        <v>Bullish</v>
      </c>
    </row>
    <row r="284" spans="1:8" x14ac:dyDescent="0.2">
      <c r="A284" s="1">
        <v>38393</v>
      </c>
      <c r="B284">
        <v>1197.01</v>
      </c>
      <c r="C284">
        <v>1197.01</v>
      </c>
      <c r="D284">
        <v>1197.01</v>
      </c>
      <c r="E284">
        <v>1197.01</v>
      </c>
      <c r="F284" s="2">
        <f t="shared" si="5"/>
        <v>1183.4689041334782</v>
      </c>
      <c r="G284" s="2">
        <f t="shared" si="7"/>
        <v>1152.8523162809022</v>
      </c>
      <c r="H284" t="str">
        <f t="shared" si="6"/>
        <v>Bullish</v>
      </c>
    </row>
    <row r="285" spans="1:8" x14ac:dyDescent="0.2">
      <c r="A285" s="1">
        <v>38394</v>
      </c>
      <c r="B285">
        <v>1205.3</v>
      </c>
      <c r="C285">
        <v>1205.3</v>
      </c>
      <c r="D285">
        <v>1205.3</v>
      </c>
      <c r="E285">
        <v>1205.3</v>
      </c>
      <c r="F285" s="2">
        <f t="shared" si="5"/>
        <v>1183.9999275007929</v>
      </c>
      <c r="G285" s="2">
        <f t="shared" si="7"/>
        <v>1153.2916962184056</v>
      </c>
      <c r="H285" t="str">
        <f t="shared" si="6"/>
        <v>Bullish</v>
      </c>
    </row>
    <row r="286" spans="1:8" x14ac:dyDescent="0.2">
      <c r="A286" s="1">
        <v>38397</v>
      </c>
      <c r="B286">
        <v>1206.1400000000001</v>
      </c>
      <c r="C286">
        <v>1206.1400000000001</v>
      </c>
      <c r="D286">
        <v>1206.1400000000001</v>
      </c>
      <c r="E286">
        <v>1206.1400000000001</v>
      </c>
      <c r="F286" s="2">
        <f t="shared" si="5"/>
        <v>1184.835224461546</v>
      </c>
      <c r="G286" s="2">
        <f t="shared" si="7"/>
        <v>1153.8091917784216</v>
      </c>
      <c r="H286" t="str">
        <f t="shared" si="6"/>
        <v>Bullish</v>
      </c>
    </row>
    <row r="287" spans="1:8" x14ac:dyDescent="0.2">
      <c r="A287" s="1">
        <v>38398</v>
      </c>
      <c r="B287">
        <v>1210.1199999999999</v>
      </c>
      <c r="C287">
        <v>1210.1199999999999</v>
      </c>
      <c r="D287">
        <v>1210.1199999999999</v>
      </c>
      <c r="E287">
        <v>1210.1199999999999</v>
      </c>
      <c r="F287" s="2">
        <f t="shared" si="5"/>
        <v>1185.6707058552108</v>
      </c>
      <c r="G287" s="2">
        <f t="shared" si="7"/>
        <v>1154.3298963378402</v>
      </c>
      <c r="H287" t="str">
        <f t="shared" si="6"/>
        <v>Bullish</v>
      </c>
    </row>
    <row r="288" spans="1:8" x14ac:dyDescent="0.2">
      <c r="A288" s="1">
        <v>38399</v>
      </c>
      <c r="B288">
        <v>1210.3399999999999</v>
      </c>
      <c r="C288">
        <v>1210.3399999999999</v>
      </c>
      <c r="D288">
        <v>1210.3399999999999</v>
      </c>
      <c r="E288">
        <v>1210.3399999999999</v>
      </c>
      <c r="F288" s="2">
        <f t="shared" si="5"/>
        <v>1186.6295017040261</v>
      </c>
      <c r="G288" s="2">
        <f t="shared" si="7"/>
        <v>1154.8850217474139</v>
      </c>
      <c r="H288" t="str">
        <f t="shared" si="6"/>
        <v>Bullish</v>
      </c>
    </row>
    <row r="289" spans="1:8" x14ac:dyDescent="0.2">
      <c r="A289" s="1">
        <v>38400</v>
      </c>
      <c r="B289">
        <v>1200.75</v>
      </c>
      <c r="C289">
        <v>1200.75</v>
      </c>
      <c r="D289">
        <v>1200.75</v>
      </c>
      <c r="E289">
        <v>1200.75</v>
      </c>
      <c r="F289" s="2">
        <f t="shared" si="5"/>
        <v>1187.5593251666132</v>
      </c>
      <c r="G289" s="2">
        <f t="shared" si="7"/>
        <v>1155.4368125757978</v>
      </c>
      <c r="H289" t="str">
        <f t="shared" si="6"/>
        <v>Bullish</v>
      </c>
    </row>
    <row r="290" spans="1:8" x14ac:dyDescent="0.2">
      <c r="A290" s="1">
        <v>38401</v>
      </c>
      <c r="B290">
        <v>1201.5899999999999</v>
      </c>
      <c r="C290">
        <v>1201.5899999999999</v>
      </c>
      <c r="D290">
        <v>1201.5899999999999</v>
      </c>
      <c r="E290">
        <v>1201.5899999999999</v>
      </c>
      <c r="F290" s="2">
        <f t="shared" si="5"/>
        <v>1188.0766065326284</v>
      </c>
      <c r="G290" s="2">
        <f t="shared" si="7"/>
        <v>1155.8876900626058</v>
      </c>
      <c r="H290" t="str">
        <f t="shared" si="6"/>
        <v>Bullish</v>
      </c>
    </row>
    <row r="291" spans="1:8" x14ac:dyDescent="0.2">
      <c r="A291" s="1">
        <v>38405</v>
      </c>
      <c r="B291">
        <v>1184.1600000000001</v>
      </c>
      <c r="C291">
        <v>1184.1600000000001</v>
      </c>
      <c r="D291">
        <v>1184.1600000000001</v>
      </c>
      <c r="E291">
        <v>1184.1600000000001</v>
      </c>
      <c r="F291" s="2">
        <f t="shared" si="5"/>
        <v>1188.6065435313487</v>
      </c>
      <c r="G291" s="2">
        <f t="shared" si="7"/>
        <v>1156.3424394152166</v>
      </c>
      <c r="H291" t="str">
        <f t="shared" si="6"/>
        <v>Bullish</v>
      </c>
    </row>
    <row r="292" spans="1:8" x14ac:dyDescent="0.2">
      <c r="A292" s="1">
        <v>38406</v>
      </c>
      <c r="B292">
        <v>1190.8</v>
      </c>
      <c r="C292">
        <v>1190.8</v>
      </c>
      <c r="D292">
        <v>1190.8</v>
      </c>
      <c r="E292">
        <v>1190.8</v>
      </c>
      <c r="F292" s="2">
        <f t="shared" si="5"/>
        <v>1188.4321692752173</v>
      </c>
      <c r="G292" s="2">
        <f t="shared" si="7"/>
        <v>1156.6192310628264</v>
      </c>
      <c r="H292" t="str">
        <f t="shared" si="6"/>
        <v>Bullish</v>
      </c>
    </row>
    <row r="293" spans="1:8" x14ac:dyDescent="0.2">
      <c r="A293" s="1">
        <v>38407</v>
      </c>
      <c r="B293">
        <v>1200.2</v>
      </c>
      <c r="C293">
        <v>1200.2</v>
      </c>
      <c r="D293">
        <v>1200.2</v>
      </c>
      <c r="E293">
        <v>1200.2</v>
      </c>
      <c r="F293" s="2">
        <f t="shared" si="5"/>
        <v>1188.5250253820716</v>
      </c>
      <c r="G293" s="2">
        <f t="shared" si="7"/>
        <v>1156.9593382164301</v>
      </c>
      <c r="H293" t="str">
        <f t="shared" si="6"/>
        <v>Bullish</v>
      </c>
    </row>
    <row r="294" spans="1:8" x14ac:dyDescent="0.2">
      <c r="A294" s="1">
        <v>38408</v>
      </c>
      <c r="B294">
        <v>1211.3699999999999</v>
      </c>
      <c r="C294">
        <v>1211.3699999999999</v>
      </c>
      <c r="D294">
        <v>1211.3699999999999</v>
      </c>
      <c r="E294">
        <v>1211.3699999999999</v>
      </c>
      <c r="F294" s="2">
        <f t="shared" si="5"/>
        <v>1188.9828675239512</v>
      </c>
      <c r="G294" s="2">
        <f t="shared" si="7"/>
        <v>1157.3895935575601</v>
      </c>
      <c r="H294" t="str">
        <f t="shared" si="6"/>
        <v>Bullish</v>
      </c>
    </row>
    <row r="295" spans="1:8" x14ac:dyDescent="0.2">
      <c r="A295" s="1">
        <v>38411</v>
      </c>
      <c r="B295">
        <v>1203.5999999999999</v>
      </c>
      <c r="C295">
        <v>1203.5999999999999</v>
      </c>
      <c r="D295">
        <v>1203.5999999999999</v>
      </c>
      <c r="E295">
        <v>1203.5999999999999</v>
      </c>
      <c r="F295" s="2">
        <f t="shared" si="5"/>
        <v>1189.8607942877179</v>
      </c>
      <c r="G295" s="2">
        <f t="shared" si="7"/>
        <v>1157.9267120296242</v>
      </c>
      <c r="H295" t="str">
        <f t="shared" si="6"/>
        <v>Bullish</v>
      </c>
    </row>
    <row r="296" spans="1:8" x14ac:dyDescent="0.2">
      <c r="A296" s="1">
        <v>38412</v>
      </c>
      <c r="B296">
        <v>1210.4100000000001</v>
      </c>
      <c r="C296">
        <v>1210.4100000000001</v>
      </c>
      <c r="D296">
        <v>1210.4100000000001</v>
      </c>
      <c r="E296">
        <v>1210.4100000000001</v>
      </c>
      <c r="F296" s="2">
        <f t="shared" si="5"/>
        <v>1190.3995866685916</v>
      </c>
      <c r="G296" s="2">
        <f t="shared" si="7"/>
        <v>1158.3811726064439</v>
      </c>
      <c r="H296" t="str">
        <f t="shared" si="6"/>
        <v>Bullish</v>
      </c>
    </row>
    <row r="297" spans="1:8" x14ac:dyDescent="0.2">
      <c r="A297" s="1">
        <v>38413</v>
      </c>
      <c r="B297">
        <v>1210.08</v>
      </c>
      <c r="C297">
        <v>1210.08</v>
      </c>
      <c r="D297">
        <v>1210.08</v>
      </c>
      <c r="E297">
        <v>1210.08</v>
      </c>
      <c r="F297" s="2">
        <f t="shared" si="5"/>
        <v>1191.1843087600193</v>
      </c>
      <c r="G297" s="2">
        <f t="shared" si="7"/>
        <v>1158.8988723815041</v>
      </c>
      <c r="H297" t="str">
        <f t="shared" si="6"/>
        <v>Bullish</v>
      </c>
    </row>
    <row r="298" spans="1:8" x14ac:dyDescent="0.2">
      <c r="A298" s="1">
        <v>38414</v>
      </c>
      <c r="B298">
        <v>1210.47</v>
      </c>
      <c r="C298">
        <v>1210.47</v>
      </c>
      <c r="D298">
        <v>1210.47</v>
      </c>
      <c r="E298">
        <v>1210.47</v>
      </c>
      <c r="F298" s="2">
        <f t="shared" si="5"/>
        <v>1191.9253162596265</v>
      </c>
      <c r="G298" s="2">
        <f t="shared" si="7"/>
        <v>1159.408137332932</v>
      </c>
      <c r="H298" t="str">
        <f t="shared" si="6"/>
        <v>Bullish</v>
      </c>
    </row>
    <row r="299" spans="1:8" x14ac:dyDescent="0.2">
      <c r="A299" s="1">
        <v>38415</v>
      </c>
      <c r="B299">
        <v>1222.1199999999999</v>
      </c>
      <c r="C299">
        <v>1222.1199999999999</v>
      </c>
      <c r="D299">
        <v>1222.1199999999999</v>
      </c>
      <c r="E299">
        <v>1222.1199999999999</v>
      </c>
      <c r="F299" s="2">
        <f t="shared" si="5"/>
        <v>1192.6525587592489</v>
      </c>
      <c r="G299" s="2">
        <f t="shared" si="7"/>
        <v>1159.9162155684253</v>
      </c>
      <c r="H299" t="str">
        <f t="shared" si="6"/>
        <v>Bullish</v>
      </c>
    </row>
    <row r="300" spans="1:8" x14ac:dyDescent="0.2">
      <c r="A300" s="1">
        <v>38418</v>
      </c>
      <c r="B300">
        <v>1225.31</v>
      </c>
      <c r="C300">
        <v>1225.31</v>
      </c>
      <c r="D300">
        <v>1225.31</v>
      </c>
      <c r="E300">
        <v>1225.31</v>
      </c>
      <c r="F300" s="2">
        <f t="shared" si="5"/>
        <v>1193.8081446902588</v>
      </c>
      <c r="G300" s="2">
        <f t="shared" si="7"/>
        <v>1160.5351586970976</v>
      </c>
      <c r="H300" t="str">
        <f t="shared" si="6"/>
        <v>Bullish</v>
      </c>
    </row>
    <row r="301" spans="1:8" x14ac:dyDescent="0.2">
      <c r="A301" s="1">
        <v>38419</v>
      </c>
      <c r="B301">
        <v>1219.43</v>
      </c>
      <c r="C301">
        <v>1219.43</v>
      </c>
      <c r="D301">
        <v>1219.43</v>
      </c>
      <c r="E301">
        <v>1219.43</v>
      </c>
      <c r="F301" s="2">
        <f t="shared" si="5"/>
        <v>1195.0435115651505</v>
      </c>
      <c r="G301" s="2">
        <f t="shared" si="7"/>
        <v>1161.1796844812061</v>
      </c>
      <c r="H301" t="str">
        <f t="shared" si="6"/>
        <v>Bullish</v>
      </c>
    </row>
    <row r="302" spans="1:8" x14ac:dyDescent="0.2">
      <c r="A302" s="1">
        <v>38420</v>
      </c>
      <c r="B302">
        <v>1207.01</v>
      </c>
      <c r="C302">
        <v>1207.01</v>
      </c>
      <c r="D302">
        <v>1207.01</v>
      </c>
      <c r="E302">
        <v>1207.01</v>
      </c>
      <c r="F302" s="2">
        <f t="shared" si="5"/>
        <v>1195.9998444449486</v>
      </c>
      <c r="G302" s="2">
        <f t="shared" si="7"/>
        <v>1161.7592896107462</v>
      </c>
      <c r="H302" t="str">
        <f t="shared" si="6"/>
        <v>Bullish</v>
      </c>
    </row>
    <row r="303" spans="1:8" x14ac:dyDescent="0.2">
      <c r="A303" s="1">
        <v>38421</v>
      </c>
      <c r="B303">
        <v>1209.25</v>
      </c>
      <c r="C303">
        <v>1209.25</v>
      </c>
      <c r="D303">
        <v>1209.25</v>
      </c>
      <c r="E303">
        <v>1209.25</v>
      </c>
      <c r="F303" s="2">
        <f t="shared" si="5"/>
        <v>1196.4316152510291</v>
      </c>
      <c r="G303" s="2">
        <f t="shared" si="7"/>
        <v>1162.2095454355149</v>
      </c>
      <c r="H303" t="str">
        <f t="shared" si="6"/>
        <v>Bullish</v>
      </c>
    </row>
    <row r="304" spans="1:8" x14ac:dyDescent="0.2">
      <c r="A304" s="1">
        <v>38422</v>
      </c>
      <c r="B304">
        <v>1200.08</v>
      </c>
      <c r="C304">
        <v>1200.08</v>
      </c>
      <c r="D304">
        <v>1200.08</v>
      </c>
      <c r="E304">
        <v>1200.08</v>
      </c>
      <c r="F304" s="2">
        <f t="shared" si="5"/>
        <v>1196.9342970058908</v>
      </c>
      <c r="G304" s="2">
        <f t="shared" si="7"/>
        <v>1162.6776096600372</v>
      </c>
      <c r="H304" t="str">
        <f t="shared" si="6"/>
        <v>Bullish</v>
      </c>
    </row>
    <row r="305" spans="1:8" x14ac:dyDescent="0.2">
      <c r="A305" s="1">
        <v>38425</v>
      </c>
      <c r="B305">
        <v>1206.83</v>
      </c>
      <c r="C305">
        <v>1206.83</v>
      </c>
      <c r="D305">
        <v>1206.83</v>
      </c>
      <c r="E305">
        <v>1206.83</v>
      </c>
      <c r="F305" s="2">
        <f t="shared" si="5"/>
        <v>1197.0576579076205</v>
      </c>
      <c r="G305" s="2">
        <f t="shared" si="7"/>
        <v>1163.0497727479969</v>
      </c>
      <c r="H305" t="str">
        <f t="shared" si="6"/>
        <v>Bullish</v>
      </c>
    </row>
    <row r="306" spans="1:8" x14ac:dyDescent="0.2">
      <c r="A306" s="1">
        <v>38426</v>
      </c>
      <c r="B306">
        <v>1197.75</v>
      </c>
      <c r="C306">
        <v>1197.75</v>
      </c>
      <c r="D306">
        <v>1197.75</v>
      </c>
      <c r="E306">
        <v>1197.75</v>
      </c>
      <c r="F306" s="2">
        <f t="shared" si="5"/>
        <v>1197.4408870092825</v>
      </c>
      <c r="G306" s="2">
        <f t="shared" si="7"/>
        <v>1163.4853968997581</v>
      </c>
      <c r="H306" t="str">
        <f t="shared" si="6"/>
        <v>Bullish</v>
      </c>
    </row>
    <row r="307" spans="1:8" x14ac:dyDescent="0.2">
      <c r="A307" s="1">
        <v>38427</v>
      </c>
      <c r="B307">
        <v>1188.07</v>
      </c>
      <c r="C307">
        <v>1188.07</v>
      </c>
      <c r="D307">
        <v>1188.07</v>
      </c>
      <c r="E307">
        <v>1188.07</v>
      </c>
      <c r="F307" s="2">
        <f t="shared" si="5"/>
        <v>1197.4530090873498</v>
      </c>
      <c r="G307" s="2">
        <f t="shared" si="7"/>
        <v>1163.8263382241387</v>
      </c>
      <c r="H307" t="str">
        <f t="shared" si="6"/>
        <v>Bullish</v>
      </c>
    </row>
    <row r="308" spans="1:8" x14ac:dyDescent="0.2">
      <c r="A308" s="1">
        <v>38428</v>
      </c>
      <c r="B308">
        <v>1190.21</v>
      </c>
      <c r="C308">
        <v>1190.21</v>
      </c>
      <c r="D308">
        <v>1190.21</v>
      </c>
      <c r="E308">
        <v>1190.21</v>
      </c>
      <c r="F308" s="2">
        <f t="shared" si="5"/>
        <v>1197.0850479466694</v>
      </c>
      <c r="G308" s="2">
        <f t="shared" si="7"/>
        <v>1164.0675686895702</v>
      </c>
      <c r="H308" t="str">
        <f t="shared" si="6"/>
        <v>Bullish</v>
      </c>
    </row>
    <row r="309" spans="1:8" x14ac:dyDescent="0.2">
      <c r="A309" s="1">
        <v>38429</v>
      </c>
      <c r="B309">
        <v>1189.6500000000001</v>
      </c>
      <c r="C309">
        <v>1189.6500000000001</v>
      </c>
      <c r="D309">
        <v>1189.6500000000001</v>
      </c>
      <c r="E309">
        <v>1189.6500000000001</v>
      </c>
      <c r="F309" s="2">
        <f t="shared" si="5"/>
        <v>1196.8154382232706</v>
      </c>
      <c r="G309" s="2">
        <f t="shared" si="7"/>
        <v>1164.3276923842013</v>
      </c>
      <c r="H309" t="str">
        <f t="shared" si="6"/>
        <v>Bullish</v>
      </c>
    </row>
    <row r="310" spans="1:8" x14ac:dyDescent="0.2">
      <c r="A310" s="1">
        <v>38432</v>
      </c>
      <c r="B310">
        <v>1183.78</v>
      </c>
      <c r="C310">
        <v>1183.78</v>
      </c>
      <c r="D310">
        <v>1183.78</v>
      </c>
      <c r="E310">
        <v>1183.78</v>
      </c>
      <c r="F310" s="2">
        <f t="shared" si="5"/>
        <v>1196.5344406458873</v>
      </c>
      <c r="G310" s="2">
        <f t="shared" si="7"/>
        <v>1164.57965564406</v>
      </c>
      <c r="H310" t="str">
        <f t="shared" si="6"/>
        <v>Bullish</v>
      </c>
    </row>
    <row r="311" spans="1:8" x14ac:dyDescent="0.2">
      <c r="A311" s="1">
        <v>38433</v>
      </c>
      <c r="B311">
        <v>1171.71</v>
      </c>
      <c r="C311">
        <v>1171.71</v>
      </c>
      <c r="D311">
        <v>1171.71</v>
      </c>
      <c r="E311">
        <v>1171.71</v>
      </c>
      <c r="F311" s="2">
        <f t="shared" si="5"/>
        <v>1196.0342665029114</v>
      </c>
      <c r="G311" s="2">
        <f t="shared" si="7"/>
        <v>1164.7707038466067</v>
      </c>
      <c r="H311" t="str">
        <f t="shared" si="6"/>
        <v>Bullish</v>
      </c>
    </row>
    <row r="312" spans="1:8" x14ac:dyDescent="0.2">
      <c r="A312" s="1">
        <v>38434</v>
      </c>
      <c r="B312">
        <v>1172.53</v>
      </c>
      <c r="C312">
        <v>1172.53</v>
      </c>
      <c r="D312">
        <v>1172.53</v>
      </c>
      <c r="E312">
        <v>1172.53</v>
      </c>
      <c r="F312" s="2">
        <f t="shared" ref="F312:F375" si="8">(E311-F311)*$F$3+F311</f>
        <v>1195.0803736988755</v>
      </c>
      <c r="G312" s="2">
        <f t="shared" si="7"/>
        <v>1164.839751569526</v>
      </c>
      <c r="H312" t="str">
        <f t="shared" si="6"/>
        <v>Bullish</v>
      </c>
    </row>
    <row r="313" spans="1:8" x14ac:dyDescent="0.2">
      <c r="A313" s="1">
        <v>38435</v>
      </c>
      <c r="B313">
        <v>1171.42</v>
      </c>
      <c r="C313">
        <v>1171.42</v>
      </c>
      <c r="D313">
        <v>1171.42</v>
      </c>
      <c r="E313">
        <v>1171.42</v>
      </c>
      <c r="F313" s="2">
        <f t="shared" si="8"/>
        <v>1194.1960453185275</v>
      </c>
      <c r="G313" s="2">
        <f t="shared" si="7"/>
        <v>1164.9162714544063</v>
      </c>
      <c r="H313" t="str">
        <f t="shared" si="6"/>
        <v>Bullish</v>
      </c>
    </row>
    <row r="314" spans="1:8" x14ac:dyDescent="0.2">
      <c r="A314" s="1">
        <v>38439</v>
      </c>
      <c r="B314">
        <v>1174.28</v>
      </c>
      <c r="C314">
        <v>1174.28</v>
      </c>
      <c r="D314">
        <v>1174.28</v>
      </c>
      <c r="E314">
        <v>1174.28</v>
      </c>
      <c r="F314" s="2">
        <f t="shared" si="8"/>
        <v>1193.302867070742</v>
      </c>
      <c r="G314" s="2">
        <f t="shared" si="7"/>
        <v>1164.980985171278</v>
      </c>
      <c r="H314" t="str">
        <f t="shared" si="6"/>
        <v>Bullish</v>
      </c>
    </row>
    <row r="315" spans="1:8" x14ac:dyDescent="0.2">
      <c r="A315" s="1">
        <v>38440</v>
      </c>
      <c r="B315">
        <v>1165.3599999999999</v>
      </c>
      <c r="C315">
        <v>1165.3599999999999</v>
      </c>
      <c r="D315">
        <v>1165.3599999999999</v>
      </c>
      <c r="E315">
        <v>1165.3599999999999</v>
      </c>
      <c r="F315" s="2">
        <f t="shared" si="8"/>
        <v>1192.556872283654</v>
      </c>
      <c r="G315" s="2">
        <f t="shared" si="7"/>
        <v>1165.0735126820116</v>
      </c>
      <c r="H315" t="str">
        <f t="shared" si="6"/>
        <v>Bullish</v>
      </c>
    </row>
    <row r="316" spans="1:8" x14ac:dyDescent="0.2">
      <c r="A316" s="1">
        <v>38441</v>
      </c>
      <c r="B316">
        <v>1181.4100000000001</v>
      </c>
      <c r="C316">
        <v>1181.4100000000001</v>
      </c>
      <c r="D316">
        <v>1181.4100000000001</v>
      </c>
      <c r="E316">
        <v>1181.4100000000001</v>
      </c>
      <c r="F316" s="2">
        <f t="shared" si="8"/>
        <v>1191.4903282725304</v>
      </c>
      <c r="G316" s="2">
        <f t="shared" si="7"/>
        <v>1165.0763633020911</v>
      </c>
      <c r="H316" t="str">
        <f t="shared" si="6"/>
        <v>Bullish</v>
      </c>
    </row>
    <row r="317" spans="1:8" x14ac:dyDescent="0.2">
      <c r="A317" s="1">
        <v>38442</v>
      </c>
      <c r="B317">
        <v>1180.5899999999999</v>
      </c>
      <c r="C317">
        <v>1180.5899999999999</v>
      </c>
      <c r="D317">
        <v>1180.5899999999999</v>
      </c>
      <c r="E317">
        <v>1180.5899999999999</v>
      </c>
      <c r="F317" s="2">
        <f t="shared" si="8"/>
        <v>1191.0950212814507</v>
      </c>
      <c r="G317" s="2">
        <f t="shared" si="7"/>
        <v>1165.2388870503289</v>
      </c>
      <c r="H317" t="str">
        <f t="shared" si="6"/>
        <v>Bullish</v>
      </c>
    </row>
    <row r="318" spans="1:8" x14ac:dyDescent="0.2">
      <c r="A318" s="1">
        <v>38443</v>
      </c>
      <c r="B318">
        <v>1172.92</v>
      </c>
      <c r="C318">
        <v>1172.92</v>
      </c>
      <c r="D318">
        <v>1172.92</v>
      </c>
      <c r="E318">
        <v>1172.92</v>
      </c>
      <c r="F318" s="2">
        <f t="shared" si="8"/>
        <v>1190.6830596625703</v>
      </c>
      <c r="G318" s="2">
        <f t="shared" si="7"/>
        <v>1165.3916344428631</v>
      </c>
      <c r="H318" t="str">
        <f t="shared" si="6"/>
        <v>Bullish</v>
      </c>
    </row>
    <row r="319" spans="1:8" x14ac:dyDescent="0.2">
      <c r="A319" s="1">
        <v>38446</v>
      </c>
      <c r="B319">
        <v>1176.1199999999999</v>
      </c>
      <c r="C319">
        <v>1176.1199999999999</v>
      </c>
      <c r="D319">
        <v>1176.1199999999999</v>
      </c>
      <c r="E319">
        <v>1176.1199999999999</v>
      </c>
      <c r="F319" s="2">
        <f t="shared" si="8"/>
        <v>1189.9864690875675</v>
      </c>
      <c r="G319" s="2">
        <f t="shared" si="7"/>
        <v>1165.4665435528843</v>
      </c>
      <c r="H319" t="str">
        <f t="shared" si="6"/>
        <v>Bullish</v>
      </c>
    </row>
    <row r="320" spans="1:8" x14ac:dyDescent="0.2">
      <c r="A320" s="1">
        <v>38447</v>
      </c>
      <c r="B320">
        <v>1181.3900000000001</v>
      </c>
      <c r="C320">
        <v>1181.3900000000001</v>
      </c>
      <c r="D320">
        <v>1181.3900000000001</v>
      </c>
      <c r="E320">
        <v>1181.3900000000001</v>
      </c>
      <c r="F320" s="2">
        <f t="shared" si="8"/>
        <v>1189.4426859860941</v>
      </c>
      <c r="G320" s="2">
        <f t="shared" si="7"/>
        <v>1165.5725480946467</v>
      </c>
      <c r="H320" t="str">
        <f t="shared" si="6"/>
        <v>Bullish</v>
      </c>
    </row>
    <row r="321" spans="1:8" x14ac:dyDescent="0.2">
      <c r="A321" s="1">
        <v>38448</v>
      </c>
      <c r="B321">
        <v>1184.07</v>
      </c>
      <c r="C321">
        <v>1184.07</v>
      </c>
      <c r="D321">
        <v>1184.07</v>
      </c>
      <c r="E321">
        <v>1184.07</v>
      </c>
      <c r="F321" s="2">
        <f t="shared" si="8"/>
        <v>1189.1268943787964</v>
      </c>
      <c r="G321" s="2">
        <f t="shared" si="7"/>
        <v>1165.7299356757944</v>
      </c>
      <c r="H321" t="str">
        <f t="shared" si="6"/>
        <v>Bullish</v>
      </c>
    </row>
    <row r="322" spans="1:8" x14ac:dyDescent="0.2">
      <c r="A322" s="1">
        <v>38449</v>
      </c>
      <c r="B322">
        <v>1191.1400000000001</v>
      </c>
      <c r="C322">
        <v>1191.1400000000001</v>
      </c>
      <c r="D322">
        <v>1191.1400000000001</v>
      </c>
      <c r="E322">
        <v>1191.1400000000001</v>
      </c>
      <c r="F322" s="2">
        <f t="shared" si="8"/>
        <v>1188.9285847953142</v>
      </c>
      <c r="G322" s="2">
        <f t="shared" si="7"/>
        <v>1165.9124238780253</v>
      </c>
      <c r="H322" t="str">
        <f t="shared" si="6"/>
        <v>Bullish</v>
      </c>
    </row>
    <row r="323" spans="1:8" x14ac:dyDescent="0.2">
      <c r="A323" s="1">
        <v>38450</v>
      </c>
      <c r="B323">
        <v>1181.2</v>
      </c>
      <c r="C323">
        <v>1181.2</v>
      </c>
      <c r="D323">
        <v>1181.2</v>
      </c>
      <c r="E323">
        <v>1181.2</v>
      </c>
      <c r="F323" s="2">
        <f t="shared" si="8"/>
        <v>1189.0153069602038</v>
      </c>
      <c r="G323" s="2">
        <f t="shared" si="7"/>
        <v>1166.1634445359553</v>
      </c>
      <c r="H323" t="str">
        <f t="shared" si="6"/>
        <v>Bullish</v>
      </c>
    </row>
    <row r="324" spans="1:8" x14ac:dyDescent="0.2">
      <c r="A324" s="1">
        <v>38453</v>
      </c>
      <c r="B324">
        <v>1181.21</v>
      </c>
      <c r="C324">
        <v>1181.21</v>
      </c>
      <c r="D324">
        <v>1181.21</v>
      </c>
      <c r="E324">
        <v>1181.21</v>
      </c>
      <c r="F324" s="2">
        <f t="shared" si="8"/>
        <v>1188.7088243343135</v>
      </c>
      <c r="G324" s="2">
        <f t="shared" si="7"/>
        <v>1166.3130620032591</v>
      </c>
      <c r="H324" t="str">
        <f t="shared" si="6"/>
        <v>Bullish</v>
      </c>
    </row>
    <row r="325" spans="1:8" x14ac:dyDescent="0.2">
      <c r="A325" s="1">
        <v>38454</v>
      </c>
      <c r="B325">
        <v>1187.76</v>
      </c>
      <c r="C325">
        <v>1187.76</v>
      </c>
      <c r="D325">
        <v>1187.76</v>
      </c>
      <c r="E325">
        <v>1187.76</v>
      </c>
      <c r="F325" s="2">
        <f t="shared" si="8"/>
        <v>1188.4147527917914</v>
      </c>
      <c r="G325" s="2">
        <f t="shared" si="7"/>
        <v>1166.4612902420326</v>
      </c>
      <c r="H325" t="str">
        <f t="shared" si="6"/>
        <v>Bullish</v>
      </c>
    </row>
    <row r="326" spans="1:8" x14ac:dyDescent="0.2">
      <c r="A326" s="1">
        <v>38455</v>
      </c>
      <c r="B326">
        <v>1173.79</v>
      </c>
      <c r="C326">
        <v>1173.79</v>
      </c>
      <c r="D326">
        <v>1173.79</v>
      </c>
      <c r="E326">
        <v>1173.79</v>
      </c>
      <c r="F326" s="2">
        <f t="shared" si="8"/>
        <v>1188.3890762117212</v>
      </c>
      <c r="G326" s="2">
        <f t="shared" si="7"/>
        <v>1166.6732177023109</v>
      </c>
      <c r="H326" t="str">
        <f t="shared" si="6"/>
        <v>Bullish</v>
      </c>
    </row>
    <row r="327" spans="1:8" x14ac:dyDescent="0.2">
      <c r="A327" s="1">
        <v>38456</v>
      </c>
      <c r="B327">
        <v>1162.05</v>
      </c>
      <c r="C327">
        <v>1162.05</v>
      </c>
      <c r="D327">
        <v>1162.05</v>
      </c>
      <c r="E327">
        <v>1162.05</v>
      </c>
      <c r="F327" s="2">
        <f t="shared" si="8"/>
        <v>1187.8165634191048</v>
      </c>
      <c r="G327" s="2">
        <f t="shared" si="7"/>
        <v>1166.7440314565167</v>
      </c>
      <c r="H327" t="str">
        <f t="shared" si="6"/>
        <v>Bullish</v>
      </c>
    </row>
    <row r="328" spans="1:8" x14ac:dyDescent="0.2">
      <c r="A328" s="1">
        <v>38457</v>
      </c>
      <c r="B328">
        <v>1142.6199999999999</v>
      </c>
      <c r="C328">
        <v>1142.6199999999999</v>
      </c>
      <c r="D328">
        <v>1142.6199999999999</v>
      </c>
      <c r="E328">
        <v>1142.6199999999999</v>
      </c>
      <c r="F328" s="2">
        <f t="shared" si="8"/>
        <v>1186.806109951689</v>
      </c>
      <c r="G328" s="2">
        <f t="shared" si="7"/>
        <v>1166.6973246758548</v>
      </c>
      <c r="H328" t="str">
        <f t="shared" si="6"/>
        <v>Bullish</v>
      </c>
    </row>
    <row r="329" spans="1:8" x14ac:dyDescent="0.2">
      <c r="A329" s="1">
        <v>38460</v>
      </c>
      <c r="B329">
        <v>1145.98</v>
      </c>
      <c r="C329">
        <v>1145.98</v>
      </c>
      <c r="D329">
        <v>1145.98</v>
      </c>
      <c r="E329">
        <v>1145.98</v>
      </c>
      <c r="F329" s="2">
        <f t="shared" si="8"/>
        <v>1185.0733213261326</v>
      </c>
      <c r="G329" s="2">
        <f t="shared" si="7"/>
        <v>1166.4577493059458</v>
      </c>
      <c r="H329" t="str">
        <f t="shared" si="6"/>
        <v>Bullish</v>
      </c>
    </row>
    <row r="330" spans="1:8" x14ac:dyDescent="0.2">
      <c r="A330" s="1">
        <v>38461</v>
      </c>
      <c r="B330">
        <v>1152.78</v>
      </c>
      <c r="C330">
        <v>1152.78</v>
      </c>
      <c r="D330">
        <v>1152.78</v>
      </c>
      <c r="E330">
        <v>1152.78</v>
      </c>
      <c r="F330" s="2">
        <f t="shared" si="8"/>
        <v>1183.5402499015784</v>
      </c>
      <c r="G330" s="2">
        <f t="shared" si="7"/>
        <v>1166.2539906063841</v>
      </c>
      <c r="H330" t="str">
        <f t="shared" si="6"/>
        <v>Bullish</v>
      </c>
    </row>
    <row r="331" spans="1:8" x14ac:dyDescent="0.2">
      <c r="A331" s="1">
        <v>38462</v>
      </c>
      <c r="B331">
        <v>1137.5</v>
      </c>
      <c r="C331">
        <v>1137.5</v>
      </c>
      <c r="D331">
        <v>1137.5</v>
      </c>
      <c r="E331">
        <v>1137.5</v>
      </c>
      <c r="F331" s="2">
        <f t="shared" si="8"/>
        <v>1182.3339655917125</v>
      </c>
      <c r="G331" s="2">
        <f t="shared" si="7"/>
        <v>1166.1199210481116</v>
      </c>
      <c r="H331" t="str">
        <f t="shared" si="6"/>
        <v>Bullish</v>
      </c>
    </row>
    <row r="332" spans="1:8" x14ac:dyDescent="0.2">
      <c r="A332" s="1">
        <v>38463</v>
      </c>
      <c r="B332">
        <v>1159.95</v>
      </c>
      <c r="C332">
        <v>1159.95</v>
      </c>
      <c r="D332">
        <v>1159.95</v>
      </c>
      <c r="E332">
        <v>1159.95</v>
      </c>
      <c r="F332" s="2">
        <f t="shared" si="8"/>
        <v>1180.5757708626259</v>
      </c>
      <c r="G332" s="2">
        <f t="shared" si="7"/>
        <v>1165.8351457142994</v>
      </c>
      <c r="H332" t="str">
        <f t="shared" si="6"/>
        <v>Bullish</v>
      </c>
    </row>
    <row r="333" spans="1:8" x14ac:dyDescent="0.2">
      <c r="A333" s="1">
        <v>38464</v>
      </c>
      <c r="B333">
        <v>1152.1199999999999</v>
      </c>
      <c r="C333">
        <v>1152.1199999999999</v>
      </c>
      <c r="D333">
        <v>1152.1199999999999</v>
      </c>
      <c r="E333">
        <v>1152.1199999999999</v>
      </c>
      <c r="F333" s="2">
        <f t="shared" si="8"/>
        <v>1179.7669171033072</v>
      </c>
      <c r="G333" s="2">
        <f t="shared" si="7"/>
        <v>1165.7765870504754</v>
      </c>
      <c r="H333" t="str">
        <f t="shared" ref="H333:H396" si="9">IF(F333&gt;G333,"Bullish","Bearish")</f>
        <v>Bullish</v>
      </c>
    </row>
    <row r="334" spans="1:8" x14ac:dyDescent="0.2">
      <c r="A334" s="1">
        <v>38467</v>
      </c>
      <c r="B334">
        <v>1162.0999999999999</v>
      </c>
      <c r="C334">
        <v>1162.0999999999999</v>
      </c>
      <c r="D334">
        <v>1162.0999999999999</v>
      </c>
      <c r="E334">
        <v>1162.0999999999999</v>
      </c>
      <c r="F334" s="2">
        <f t="shared" si="8"/>
        <v>1178.6827242757265</v>
      </c>
      <c r="G334" s="2">
        <f t="shared" ref="G334:G397" si="10">(E333-G333)*$G$3+G333</f>
        <v>1165.6407006121622</v>
      </c>
      <c r="H334" t="str">
        <f t="shared" si="9"/>
        <v>Bullish</v>
      </c>
    </row>
    <row r="335" spans="1:8" x14ac:dyDescent="0.2">
      <c r="A335" s="1">
        <v>38468</v>
      </c>
      <c r="B335">
        <v>1151.74</v>
      </c>
      <c r="C335">
        <v>1151.74</v>
      </c>
      <c r="D335">
        <v>1151.74</v>
      </c>
      <c r="E335">
        <v>1151.74</v>
      </c>
      <c r="F335" s="2">
        <f t="shared" si="8"/>
        <v>1178.0324213629528</v>
      </c>
      <c r="G335" s="2">
        <f t="shared" si="10"/>
        <v>1165.6054697602999</v>
      </c>
      <c r="H335" t="str">
        <f t="shared" si="9"/>
        <v>Bullish</v>
      </c>
    </row>
    <row r="336" spans="1:8" x14ac:dyDescent="0.2">
      <c r="A336" s="1">
        <v>38469</v>
      </c>
      <c r="B336">
        <v>1156.3800000000001</v>
      </c>
      <c r="C336">
        <v>1156.3800000000001</v>
      </c>
      <c r="D336">
        <v>1156.3800000000001</v>
      </c>
      <c r="E336">
        <v>1156.3800000000001</v>
      </c>
      <c r="F336" s="2">
        <f t="shared" si="8"/>
        <v>1177.0013460153862</v>
      </c>
      <c r="G336" s="2">
        <f t="shared" si="10"/>
        <v>1165.4675048870631</v>
      </c>
      <c r="H336" t="str">
        <f t="shared" si="9"/>
        <v>Bullish</v>
      </c>
    </row>
    <row r="337" spans="1:8" x14ac:dyDescent="0.2">
      <c r="A337" s="1">
        <v>38470</v>
      </c>
      <c r="B337">
        <v>1143.22</v>
      </c>
      <c r="C337">
        <v>1143.22</v>
      </c>
      <c r="D337">
        <v>1143.22</v>
      </c>
      <c r="E337">
        <v>1143.22</v>
      </c>
      <c r="F337" s="2">
        <f t="shared" si="8"/>
        <v>1176.1926657794886</v>
      </c>
      <c r="G337" s="2">
        <f t="shared" si="10"/>
        <v>1165.3770819528636</v>
      </c>
      <c r="H337" t="str">
        <f t="shared" si="9"/>
        <v>Bullish</v>
      </c>
    </row>
    <row r="338" spans="1:8" x14ac:dyDescent="0.2">
      <c r="A338" s="1">
        <v>38471</v>
      </c>
      <c r="B338">
        <v>1156.8499999999999</v>
      </c>
      <c r="C338">
        <v>1156.8499999999999</v>
      </c>
      <c r="D338">
        <v>1156.8499999999999</v>
      </c>
      <c r="E338">
        <v>1156.8499999999999</v>
      </c>
      <c r="F338" s="2">
        <f t="shared" si="8"/>
        <v>1174.8996200626459</v>
      </c>
      <c r="G338" s="2">
        <f t="shared" si="10"/>
        <v>1165.1566134757206</v>
      </c>
      <c r="H338" t="str">
        <f t="shared" si="9"/>
        <v>Bullish</v>
      </c>
    </row>
    <row r="339" spans="1:8" x14ac:dyDescent="0.2">
      <c r="A339" s="1">
        <v>38474</v>
      </c>
      <c r="B339">
        <v>1162.1600000000001</v>
      </c>
      <c r="C339">
        <v>1162.1600000000001</v>
      </c>
      <c r="D339">
        <v>1162.1600000000001</v>
      </c>
      <c r="E339">
        <v>1162.1600000000001</v>
      </c>
      <c r="F339" s="2">
        <f t="shared" si="8"/>
        <v>1174.1917918248951</v>
      </c>
      <c r="G339" s="2">
        <f t="shared" si="10"/>
        <v>1165.0739606053155</v>
      </c>
      <c r="H339" t="str">
        <f t="shared" si="9"/>
        <v>Bullish</v>
      </c>
    </row>
    <row r="340" spans="1:8" x14ac:dyDescent="0.2">
      <c r="A340" s="1">
        <v>38475</v>
      </c>
      <c r="B340">
        <v>1161.17</v>
      </c>
      <c r="C340">
        <v>1161.17</v>
      </c>
      <c r="D340">
        <v>1161.17</v>
      </c>
      <c r="E340">
        <v>1161.17</v>
      </c>
      <c r="F340" s="2">
        <f t="shared" si="8"/>
        <v>1173.7199568513697</v>
      </c>
      <c r="G340" s="2">
        <f t="shared" si="10"/>
        <v>1165.0449659724268</v>
      </c>
      <c r="H340" t="str">
        <f t="shared" si="9"/>
        <v>Bullish</v>
      </c>
    </row>
    <row r="341" spans="1:8" x14ac:dyDescent="0.2">
      <c r="A341" s="1">
        <v>38476</v>
      </c>
      <c r="B341">
        <v>1175.6500000000001</v>
      </c>
      <c r="C341">
        <v>1175.6500000000001</v>
      </c>
      <c r="D341">
        <v>1175.6500000000001</v>
      </c>
      <c r="E341">
        <v>1175.6500000000001</v>
      </c>
      <c r="F341" s="2">
        <f t="shared" si="8"/>
        <v>1173.2278016807277</v>
      </c>
      <c r="G341" s="2">
        <f t="shared" si="10"/>
        <v>1165.0064090970793</v>
      </c>
      <c r="H341" t="str">
        <f t="shared" si="9"/>
        <v>Bullish</v>
      </c>
    </row>
    <row r="342" spans="1:8" x14ac:dyDescent="0.2">
      <c r="A342" s="1">
        <v>38477</v>
      </c>
      <c r="B342">
        <v>1172.6300000000001</v>
      </c>
      <c r="C342">
        <v>1172.6300000000001</v>
      </c>
      <c r="D342">
        <v>1172.6300000000001</v>
      </c>
      <c r="E342">
        <v>1172.6300000000001</v>
      </c>
      <c r="F342" s="2">
        <f t="shared" si="8"/>
        <v>1173.3227898501109</v>
      </c>
      <c r="G342" s="2">
        <f t="shared" si="10"/>
        <v>1165.1123154742229</v>
      </c>
      <c r="H342" t="str">
        <f t="shared" si="9"/>
        <v>Bullish</v>
      </c>
    </row>
    <row r="343" spans="1:8" x14ac:dyDescent="0.2">
      <c r="A343" s="1">
        <v>38478</v>
      </c>
      <c r="B343">
        <v>1171.3499999999999</v>
      </c>
      <c r="C343">
        <v>1171.3499999999999</v>
      </c>
      <c r="D343">
        <v>1171.3499999999999</v>
      </c>
      <c r="E343">
        <v>1171.3499999999999</v>
      </c>
      <c r="F343" s="2">
        <f t="shared" si="8"/>
        <v>1173.2956216206949</v>
      </c>
      <c r="G343" s="2">
        <f t="shared" si="10"/>
        <v>1165.1871183053252</v>
      </c>
      <c r="H343" t="str">
        <f t="shared" si="9"/>
        <v>Bullish</v>
      </c>
    </row>
    <row r="344" spans="1:8" x14ac:dyDescent="0.2">
      <c r="A344" s="1">
        <v>38481</v>
      </c>
      <c r="B344">
        <v>1178.8399999999999</v>
      </c>
      <c r="C344">
        <v>1178.8399999999999</v>
      </c>
      <c r="D344">
        <v>1178.8399999999999</v>
      </c>
      <c r="E344">
        <v>1178.8399999999999</v>
      </c>
      <c r="F344" s="2">
        <f t="shared" si="8"/>
        <v>1173.2193227336088</v>
      </c>
      <c r="G344" s="2">
        <f t="shared" si="10"/>
        <v>1165.2484405112423</v>
      </c>
      <c r="H344" t="str">
        <f t="shared" si="9"/>
        <v>Bullish</v>
      </c>
    </row>
    <row r="345" spans="1:8" x14ac:dyDescent="0.2">
      <c r="A345" s="1">
        <v>38482</v>
      </c>
      <c r="B345">
        <v>1166.22</v>
      </c>
      <c r="C345">
        <v>1166.22</v>
      </c>
      <c r="D345">
        <v>1166.22</v>
      </c>
      <c r="E345">
        <v>1166.22</v>
      </c>
      <c r="F345" s="2">
        <f t="shared" si="8"/>
        <v>1173.4397414499379</v>
      </c>
      <c r="G345" s="2">
        <f t="shared" si="10"/>
        <v>1165.3836799091403</v>
      </c>
      <c r="H345" t="str">
        <f t="shared" si="9"/>
        <v>Bullish</v>
      </c>
    </row>
    <row r="346" spans="1:8" x14ac:dyDescent="0.2">
      <c r="A346" s="1">
        <v>38483</v>
      </c>
      <c r="B346">
        <v>1171.1099999999999</v>
      </c>
      <c r="C346">
        <v>1171.1099999999999</v>
      </c>
      <c r="D346">
        <v>1171.1099999999999</v>
      </c>
      <c r="E346">
        <v>1171.1099999999999</v>
      </c>
      <c r="F346" s="2">
        <f t="shared" si="8"/>
        <v>1173.1566143342541</v>
      </c>
      <c r="G346" s="2">
        <f t="shared" si="10"/>
        <v>1165.3920015020842</v>
      </c>
      <c r="H346" t="str">
        <f t="shared" si="9"/>
        <v>Bullish</v>
      </c>
    </row>
    <row r="347" spans="1:8" x14ac:dyDescent="0.2">
      <c r="A347" s="1">
        <v>38484</v>
      </c>
      <c r="B347">
        <v>1159.3599999999999</v>
      </c>
      <c r="C347">
        <v>1159.3599999999999</v>
      </c>
      <c r="D347">
        <v>1159.3599999999999</v>
      </c>
      <c r="E347">
        <v>1159.3599999999999</v>
      </c>
      <c r="F347" s="2">
        <f t="shared" si="8"/>
        <v>1173.0763549485971</v>
      </c>
      <c r="G347" s="2">
        <f t="shared" si="10"/>
        <v>1165.4488970095263</v>
      </c>
      <c r="H347" t="str">
        <f t="shared" si="9"/>
        <v>Bullish</v>
      </c>
    </row>
    <row r="348" spans="1:8" x14ac:dyDescent="0.2">
      <c r="A348" s="1">
        <v>38485</v>
      </c>
      <c r="B348">
        <v>1154.05</v>
      </c>
      <c r="C348">
        <v>1154.05</v>
      </c>
      <c r="D348">
        <v>1154.05</v>
      </c>
      <c r="E348">
        <v>1154.05</v>
      </c>
      <c r="F348" s="2">
        <f t="shared" si="8"/>
        <v>1172.5384586761031</v>
      </c>
      <c r="G348" s="2">
        <f t="shared" si="10"/>
        <v>1165.3883109696305</v>
      </c>
      <c r="H348" t="str">
        <f t="shared" si="9"/>
        <v>Bullish</v>
      </c>
    </row>
    <row r="349" spans="1:8" x14ac:dyDescent="0.2">
      <c r="A349" s="1">
        <v>38488</v>
      </c>
      <c r="B349">
        <v>1165.69</v>
      </c>
      <c r="C349">
        <v>1165.69</v>
      </c>
      <c r="D349">
        <v>1165.69</v>
      </c>
      <c r="E349">
        <v>1165.69</v>
      </c>
      <c r="F349" s="2">
        <f t="shared" si="8"/>
        <v>1171.8134210809619</v>
      </c>
      <c r="G349" s="2">
        <f t="shared" si="10"/>
        <v>1165.2754919550073</v>
      </c>
      <c r="H349" t="str">
        <f t="shared" si="9"/>
        <v>Bullish</v>
      </c>
    </row>
    <row r="350" spans="1:8" x14ac:dyDescent="0.2">
      <c r="A350" s="1">
        <v>38489</v>
      </c>
      <c r="B350">
        <v>1173.8</v>
      </c>
      <c r="C350">
        <v>1173.8</v>
      </c>
      <c r="D350">
        <v>1173.8</v>
      </c>
      <c r="E350">
        <v>1173.8</v>
      </c>
      <c r="F350" s="2">
        <f t="shared" si="8"/>
        <v>1171.5732869209241</v>
      </c>
      <c r="G350" s="2">
        <f t="shared" si="10"/>
        <v>1165.2796164131664</v>
      </c>
      <c r="H350" t="str">
        <f t="shared" si="9"/>
        <v>Bullish</v>
      </c>
    </row>
    <row r="351" spans="1:8" x14ac:dyDescent="0.2">
      <c r="A351" s="1">
        <v>38490</v>
      </c>
      <c r="B351">
        <v>1185.56</v>
      </c>
      <c r="C351">
        <v>1185.56</v>
      </c>
      <c r="D351">
        <v>1185.56</v>
      </c>
      <c r="E351">
        <v>1185.56</v>
      </c>
      <c r="F351" s="2">
        <f t="shared" si="8"/>
        <v>1171.6606090024566</v>
      </c>
      <c r="G351" s="2">
        <f t="shared" si="10"/>
        <v>1165.3643963493539</v>
      </c>
      <c r="H351" t="str">
        <f t="shared" si="9"/>
        <v>Bullish</v>
      </c>
    </row>
    <row r="352" spans="1:8" x14ac:dyDescent="0.2">
      <c r="A352" s="1">
        <v>38491</v>
      </c>
      <c r="B352">
        <v>1191.08</v>
      </c>
      <c r="C352">
        <v>1191.08</v>
      </c>
      <c r="D352">
        <v>1191.08</v>
      </c>
      <c r="E352">
        <v>1191.08</v>
      </c>
      <c r="F352" s="2">
        <f t="shared" si="8"/>
        <v>1172.2056831592229</v>
      </c>
      <c r="G352" s="2">
        <f t="shared" si="10"/>
        <v>1165.5653476294599</v>
      </c>
      <c r="H352" t="str">
        <f t="shared" si="9"/>
        <v>Bullish</v>
      </c>
    </row>
    <row r="353" spans="1:8" x14ac:dyDescent="0.2">
      <c r="A353" s="1">
        <v>38492</v>
      </c>
      <c r="B353">
        <v>1189.28</v>
      </c>
      <c r="C353">
        <v>1189.28</v>
      </c>
      <c r="D353">
        <v>1189.28</v>
      </c>
      <c r="E353">
        <v>1189.28</v>
      </c>
      <c r="F353" s="2">
        <f t="shared" si="8"/>
        <v>1172.9458524470965</v>
      </c>
      <c r="G353" s="2">
        <f t="shared" si="10"/>
        <v>1165.8192247674751</v>
      </c>
      <c r="H353" t="str">
        <f t="shared" si="9"/>
        <v>Bullish</v>
      </c>
    </row>
    <row r="354" spans="1:8" x14ac:dyDescent="0.2">
      <c r="A354" s="1">
        <v>38495</v>
      </c>
      <c r="B354">
        <v>1193.8599999999999</v>
      </c>
      <c r="C354">
        <v>1193.8599999999999</v>
      </c>
      <c r="D354">
        <v>1193.8599999999999</v>
      </c>
      <c r="E354">
        <v>1193.8599999999999</v>
      </c>
      <c r="F354" s="2">
        <f t="shared" si="8"/>
        <v>1173.5864072530928</v>
      </c>
      <c r="G354" s="2">
        <f t="shared" si="10"/>
        <v>1166.0526653170525</v>
      </c>
      <c r="H354" t="str">
        <f t="shared" si="9"/>
        <v>Bullish</v>
      </c>
    </row>
    <row r="355" spans="1:8" x14ac:dyDescent="0.2">
      <c r="A355" s="1">
        <v>38496</v>
      </c>
      <c r="B355">
        <v>1194.07</v>
      </c>
      <c r="C355">
        <v>1194.07</v>
      </c>
      <c r="D355">
        <v>1194.07</v>
      </c>
      <c r="E355">
        <v>1194.07</v>
      </c>
      <c r="F355" s="2">
        <f t="shared" si="8"/>
        <v>1174.3814501059128</v>
      </c>
      <c r="G355" s="2">
        <f t="shared" si="10"/>
        <v>1166.3293552143953</v>
      </c>
      <c r="H355" t="str">
        <f t="shared" si="9"/>
        <v>Bullish</v>
      </c>
    </row>
    <row r="356" spans="1:8" x14ac:dyDescent="0.2">
      <c r="A356" s="1">
        <v>38497</v>
      </c>
      <c r="B356">
        <v>1190.01</v>
      </c>
      <c r="C356">
        <v>1190.01</v>
      </c>
      <c r="D356">
        <v>1190.01</v>
      </c>
      <c r="E356">
        <v>1190.01</v>
      </c>
      <c r="F356" s="2">
        <f t="shared" si="8"/>
        <v>1175.1535501017593</v>
      </c>
      <c r="G356" s="2">
        <f t="shared" si="10"/>
        <v>1166.60538153067</v>
      </c>
      <c r="H356" t="str">
        <f t="shared" si="9"/>
        <v>Bullish</v>
      </c>
    </row>
    <row r="357" spans="1:8" x14ac:dyDescent="0.2">
      <c r="A357" s="1">
        <v>38498</v>
      </c>
      <c r="B357">
        <v>1197.6199999999999</v>
      </c>
      <c r="C357">
        <v>1197.6199999999999</v>
      </c>
      <c r="D357">
        <v>1197.6199999999999</v>
      </c>
      <c r="E357">
        <v>1197.6199999999999</v>
      </c>
      <c r="F357" s="2">
        <f t="shared" si="8"/>
        <v>1175.7361559801216</v>
      </c>
      <c r="G357" s="2">
        <f t="shared" si="10"/>
        <v>1166.8382633064841</v>
      </c>
      <c r="H357" t="str">
        <f t="shared" si="9"/>
        <v>Bullish</v>
      </c>
    </row>
    <row r="358" spans="1:8" x14ac:dyDescent="0.2">
      <c r="A358" s="1">
        <v>38499</v>
      </c>
      <c r="B358">
        <v>1198.78</v>
      </c>
      <c r="C358">
        <v>1198.78</v>
      </c>
      <c r="D358">
        <v>1198.78</v>
      </c>
      <c r="E358">
        <v>1198.78</v>
      </c>
      <c r="F358" s="2">
        <f t="shared" si="8"/>
        <v>1176.5943459416853</v>
      </c>
      <c r="G358" s="2">
        <f t="shared" si="10"/>
        <v>1167.1445492437331</v>
      </c>
      <c r="H358" t="str">
        <f t="shared" si="9"/>
        <v>Bullish</v>
      </c>
    </row>
    <row r="359" spans="1:8" x14ac:dyDescent="0.2">
      <c r="A359" s="1">
        <v>38503</v>
      </c>
      <c r="B359">
        <v>1191.5</v>
      </c>
      <c r="C359">
        <v>1191.5</v>
      </c>
      <c r="D359">
        <v>1191.5</v>
      </c>
      <c r="E359">
        <v>1191.5</v>
      </c>
      <c r="F359" s="2">
        <f t="shared" si="8"/>
        <v>1177.4643715910311</v>
      </c>
      <c r="G359" s="2">
        <f t="shared" si="10"/>
        <v>1167.459329848273</v>
      </c>
      <c r="H359" t="str">
        <f t="shared" si="9"/>
        <v>Bullish</v>
      </c>
    </row>
    <row r="360" spans="1:8" x14ac:dyDescent="0.2">
      <c r="A360" s="1">
        <v>38504</v>
      </c>
      <c r="B360">
        <v>1202.27</v>
      </c>
      <c r="C360">
        <v>1202.27</v>
      </c>
      <c r="D360">
        <v>1202.27</v>
      </c>
      <c r="E360">
        <v>1202.27</v>
      </c>
      <c r="F360" s="2">
        <f t="shared" si="8"/>
        <v>1178.0147883913828</v>
      </c>
      <c r="G360" s="2">
        <f t="shared" si="10"/>
        <v>1167.698540496549</v>
      </c>
      <c r="H360" t="str">
        <f t="shared" si="9"/>
        <v>Bullish</v>
      </c>
    </row>
    <row r="361" spans="1:8" x14ac:dyDescent="0.2">
      <c r="A361" s="1">
        <v>38505</v>
      </c>
      <c r="B361">
        <v>1204.29</v>
      </c>
      <c r="C361">
        <v>1204.29</v>
      </c>
      <c r="D361">
        <v>1204.29</v>
      </c>
      <c r="E361">
        <v>1204.29</v>
      </c>
      <c r="F361" s="2">
        <f t="shared" si="8"/>
        <v>1178.9659731603481</v>
      </c>
      <c r="G361" s="2">
        <f t="shared" si="10"/>
        <v>1168.0425351184738</v>
      </c>
      <c r="H361" t="str">
        <f t="shared" si="9"/>
        <v>Bullish</v>
      </c>
    </row>
    <row r="362" spans="1:8" x14ac:dyDescent="0.2">
      <c r="A362" s="1">
        <v>38506</v>
      </c>
      <c r="B362">
        <v>1196.02</v>
      </c>
      <c r="C362">
        <v>1196.02</v>
      </c>
      <c r="D362">
        <v>1196.02</v>
      </c>
      <c r="E362">
        <v>1196.02</v>
      </c>
      <c r="F362" s="2">
        <f t="shared" si="8"/>
        <v>1179.9590722520991</v>
      </c>
      <c r="G362" s="2">
        <f t="shared" si="10"/>
        <v>1168.4032064108274</v>
      </c>
      <c r="H362" t="str">
        <f t="shared" si="9"/>
        <v>Bullish</v>
      </c>
    </row>
    <row r="363" spans="1:8" x14ac:dyDescent="0.2">
      <c r="A363" s="1">
        <v>38509</v>
      </c>
      <c r="B363">
        <v>1197.51</v>
      </c>
      <c r="C363">
        <v>1197.51</v>
      </c>
      <c r="D363">
        <v>1197.51</v>
      </c>
      <c r="E363">
        <v>1197.51</v>
      </c>
      <c r="F363" s="2">
        <f t="shared" si="8"/>
        <v>1180.5889125559384</v>
      </c>
      <c r="G363" s="2">
        <f t="shared" si="10"/>
        <v>1168.6780003768888</v>
      </c>
      <c r="H363" t="str">
        <f t="shared" si="9"/>
        <v>Bullish</v>
      </c>
    </row>
    <row r="364" spans="1:8" x14ac:dyDescent="0.2">
      <c r="A364" s="1">
        <v>38510</v>
      </c>
      <c r="B364">
        <v>1197.26</v>
      </c>
      <c r="C364">
        <v>1197.26</v>
      </c>
      <c r="D364">
        <v>1197.26</v>
      </c>
      <c r="E364">
        <v>1197.26</v>
      </c>
      <c r="F364" s="2">
        <f t="shared" si="8"/>
        <v>1181.2524846125682</v>
      </c>
      <c r="G364" s="2">
        <f t="shared" si="10"/>
        <v>1168.964885945278</v>
      </c>
      <c r="H364" t="str">
        <f t="shared" si="9"/>
        <v>Bullish</v>
      </c>
    </row>
    <row r="365" spans="1:8" x14ac:dyDescent="0.2">
      <c r="A365" s="1">
        <v>38511</v>
      </c>
      <c r="B365">
        <v>1194.67</v>
      </c>
      <c r="C365">
        <v>1194.67</v>
      </c>
      <c r="D365">
        <v>1194.67</v>
      </c>
      <c r="E365">
        <v>1194.67</v>
      </c>
      <c r="F365" s="2">
        <f t="shared" si="8"/>
        <v>1181.880230314036</v>
      </c>
      <c r="G365" s="2">
        <f t="shared" si="10"/>
        <v>1169.246429368708</v>
      </c>
      <c r="H365" t="str">
        <f t="shared" si="9"/>
        <v>Bullish</v>
      </c>
    </row>
    <row r="366" spans="1:8" x14ac:dyDescent="0.2">
      <c r="A366" s="1">
        <v>38512</v>
      </c>
      <c r="B366">
        <v>1200.93</v>
      </c>
      <c r="C366">
        <v>1200.93</v>
      </c>
      <c r="D366">
        <v>1200.93</v>
      </c>
      <c r="E366">
        <v>1200.93</v>
      </c>
      <c r="F366" s="2">
        <f t="shared" si="8"/>
        <v>1182.3817899095641</v>
      </c>
      <c r="G366" s="2">
        <f t="shared" si="10"/>
        <v>1169.4994002207607</v>
      </c>
      <c r="H366" t="str">
        <f t="shared" si="9"/>
        <v>Bullish</v>
      </c>
    </row>
    <row r="367" spans="1:8" x14ac:dyDescent="0.2">
      <c r="A367" s="1">
        <v>38513</v>
      </c>
      <c r="B367">
        <v>1198.1099999999999</v>
      </c>
      <c r="C367">
        <v>1198.1099999999999</v>
      </c>
      <c r="D367">
        <v>1198.1099999999999</v>
      </c>
      <c r="E367">
        <v>1198.1099999999999</v>
      </c>
      <c r="F367" s="2">
        <f t="shared" si="8"/>
        <v>1183.1091706974244</v>
      </c>
      <c r="G367" s="2">
        <f t="shared" si="10"/>
        <v>1169.8121425071213</v>
      </c>
      <c r="H367" t="str">
        <f t="shared" si="9"/>
        <v>Bullish</v>
      </c>
    </row>
    <row r="368" spans="1:8" x14ac:dyDescent="0.2">
      <c r="A368" s="1">
        <v>38516</v>
      </c>
      <c r="B368">
        <v>1200.82</v>
      </c>
      <c r="C368">
        <v>1200.82</v>
      </c>
      <c r="D368">
        <v>1200.82</v>
      </c>
      <c r="E368">
        <v>1200.82</v>
      </c>
      <c r="F368" s="2">
        <f t="shared" si="8"/>
        <v>1183.6974385132116</v>
      </c>
      <c r="G368" s="2">
        <f t="shared" si="10"/>
        <v>1170.0937132284434</v>
      </c>
      <c r="H368" t="str">
        <f t="shared" si="9"/>
        <v>Bullish</v>
      </c>
    </row>
    <row r="369" spans="1:8" x14ac:dyDescent="0.2">
      <c r="A369" s="1">
        <v>38517</v>
      </c>
      <c r="B369">
        <v>1203.9100000000001</v>
      </c>
      <c r="C369">
        <v>1203.9100000000001</v>
      </c>
      <c r="D369">
        <v>1203.9100000000001</v>
      </c>
      <c r="E369">
        <v>1203.9100000000001</v>
      </c>
      <c r="F369" s="2">
        <f t="shared" si="8"/>
        <v>1184.3689115126936</v>
      </c>
      <c r="G369" s="2">
        <f t="shared" si="10"/>
        <v>1170.3994474251754</v>
      </c>
      <c r="H369" t="str">
        <f t="shared" si="9"/>
        <v>Bullish</v>
      </c>
    </row>
    <row r="370" spans="1:8" x14ac:dyDescent="0.2">
      <c r="A370" s="1">
        <v>38518</v>
      </c>
      <c r="B370">
        <v>1206.58</v>
      </c>
      <c r="C370">
        <v>1206.58</v>
      </c>
      <c r="D370">
        <v>1206.58</v>
      </c>
      <c r="E370">
        <v>1206.58</v>
      </c>
      <c r="F370" s="2">
        <f t="shared" si="8"/>
        <v>1185.1352287082741</v>
      </c>
      <c r="G370" s="2">
        <f t="shared" si="10"/>
        <v>1170.7328857592531</v>
      </c>
      <c r="H370" t="str">
        <f t="shared" si="9"/>
        <v>Bullish</v>
      </c>
    </row>
    <row r="371" spans="1:8" x14ac:dyDescent="0.2">
      <c r="A371" s="1">
        <v>38519</v>
      </c>
      <c r="B371">
        <v>1210.96</v>
      </c>
      <c r="C371">
        <v>1210.96</v>
      </c>
      <c r="D371">
        <v>1210.96</v>
      </c>
      <c r="E371">
        <v>1210.96</v>
      </c>
      <c r="F371" s="2">
        <f t="shared" si="8"/>
        <v>1185.9762001314791</v>
      </c>
      <c r="G371" s="2">
        <f t="shared" si="10"/>
        <v>1171.0895734631411</v>
      </c>
      <c r="H371" t="str">
        <f t="shared" si="9"/>
        <v>Bullish</v>
      </c>
    </row>
    <row r="372" spans="1:8" x14ac:dyDescent="0.2">
      <c r="A372" s="1">
        <v>38520</v>
      </c>
      <c r="B372">
        <v>1216.96</v>
      </c>
      <c r="C372">
        <v>1216.96</v>
      </c>
      <c r="D372">
        <v>1216.96</v>
      </c>
      <c r="E372">
        <v>1216.96</v>
      </c>
      <c r="F372" s="2">
        <f t="shared" si="8"/>
        <v>1186.9559569890682</v>
      </c>
      <c r="G372" s="2">
        <f t="shared" si="10"/>
        <v>1171.4862941251993</v>
      </c>
      <c r="H372" t="str">
        <f t="shared" si="9"/>
        <v>Bullish</v>
      </c>
    </row>
    <row r="373" spans="1:8" x14ac:dyDescent="0.2">
      <c r="A373" s="1">
        <v>38523</v>
      </c>
      <c r="B373">
        <v>1216.0999999999999</v>
      </c>
      <c r="C373">
        <v>1216.0999999999999</v>
      </c>
      <c r="D373">
        <v>1216.0999999999999</v>
      </c>
      <c r="E373">
        <v>1216.0999999999999</v>
      </c>
      <c r="F373" s="2">
        <f t="shared" si="8"/>
        <v>1188.1325861267519</v>
      </c>
      <c r="G373" s="2">
        <f t="shared" si="10"/>
        <v>1171.9387688105207</v>
      </c>
      <c r="H373" t="str">
        <f t="shared" si="9"/>
        <v>Bullish</v>
      </c>
    </row>
    <row r="374" spans="1:8" x14ac:dyDescent="0.2">
      <c r="A374" s="1">
        <v>38524</v>
      </c>
      <c r="B374">
        <v>1213.6099999999999</v>
      </c>
      <c r="C374">
        <v>1213.6099999999999</v>
      </c>
      <c r="D374">
        <v>1213.6099999999999</v>
      </c>
      <c r="E374">
        <v>1213.6099999999999</v>
      </c>
      <c r="F374" s="2">
        <f t="shared" si="8"/>
        <v>1189.2293474551145</v>
      </c>
      <c r="G374" s="2">
        <f t="shared" si="10"/>
        <v>1172.378184046237</v>
      </c>
      <c r="H374" t="str">
        <f t="shared" si="9"/>
        <v>Bullish</v>
      </c>
    </row>
    <row r="375" spans="1:8" x14ac:dyDescent="0.2">
      <c r="A375" s="1">
        <v>38525</v>
      </c>
      <c r="B375">
        <v>1213.8800000000001</v>
      </c>
      <c r="C375">
        <v>1213.8800000000001</v>
      </c>
      <c r="D375">
        <v>1213.8800000000001</v>
      </c>
      <c r="E375">
        <v>1213.8800000000001</v>
      </c>
      <c r="F375" s="2">
        <f t="shared" si="8"/>
        <v>1190.1854514764825</v>
      </c>
      <c r="G375" s="2">
        <f t="shared" si="10"/>
        <v>1172.7884508716477</v>
      </c>
      <c r="H375" t="str">
        <f t="shared" si="9"/>
        <v>Bullish</v>
      </c>
    </row>
    <row r="376" spans="1:8" x14ac:dyDescent="0.2">
      <c r="A376" s="1">
        <v>38526</v>
      </c>
      <c r="B376">
        <v>1200.73</v>
      </c>
      <c r="C376">
        <v>1200.73</v>
      </c>
      <c r="D376">
        <v>1200.73</v>
      </c>
      <c r="E376">
        <v>1200.73</v>
      </c>
      <c r="F376" s="2">
        <f t="shared" ref="F376:F439" si="11">(E375-F375)*$F$3+F375</f>
        <v>1191.114649457797</v>
      </c>
      <c r="G376" s="2">
        <f t="shared" si="10"/>
        <v>1173.1973220072532</v>
      </c>
      <c r="H376" t="str">
        <f t="shared" si="9"/>
        <v>Bullish</v>
      </c>
    </row>
    <row r="377" spans="1:8" x14ac:dyDescent="0.2">
      <c r="A377" s="1">
        <v>38527</v>
      </c>
      <c r="B377">
        <v>1191.57</v>
      </c>
      <c r="C377">
        <v>1191.57</v>
      </c>
      <c r="D377">
        <v>1191.57</v>
      </c>
      <c r="E377">
        <v>1191.57</v>
      </c>
      <c r="F377" s="2">
        <f t="shared" si="11"/>
        <v>1191.4917220280795</v>
      </c>
      <c r="G377" s="2">
        <f t="shared" si="10"/>
        <v>1173.4712790022058</v>
      </c>
      <c r="H377" t="str">
        <f t="shared" si="9"/>
        <v>Bullish</v>
      </c>
    </row>
    <row r="378" spans="1:8" x14ac:dyDescent="0.2">
      <c r="A378" s="1">
        <v>38530</v>
      </c>
      <c r="B378">
        <v>1190.69</v>
      </c>
      <c r="C378">
        <v>1190.69</v>
      </c>
      <c r="D378">
        <v>1190.69</v>
      </c>
      <c r="E378">
        <v>1190.69</v>
      </c>
      <c r="F378" s="2">
        <f t="shared" si="11"/>
        <v>1191.4947917524685</v>
      </c>
      <c r="G378" s="2">
        <f t="shared" si="10"/>
        <v>1173.6513657783032</v>
      </c>
      <c r="H378" t="str">
        <f t="shared" si="9"/>
        <v>Bullish</v>
      </c>
    </row>
    <row r="379" spans="1:8" x14ac:dyDescent="0.2">
      <c r="A379" s="1">
        <v>38531</v>
      </c>
      <c r="B379">
        <v>1201.57</v>
      </c>
      <c r="C379">
        <v>1201.57</v>
      </c>
      <c r="D379">
        <v>1201.57</v>
      </c>
      <c r="E379">
        <v>1201.57</v>
      </c>
      <c r="F379" s="2">
        <f t="shared" si="11"/>
        <v>1191.4632312915874</v>
      </c>
      <c r="G379" s="2">
        <f t="shared" si="10"/>
        <v>1173.8209044272753</v>
      </c>
      <c r="H379" t="str">
        <f t="shared" si="9"/>
        <v>Bullish</v>
      </c>
    </row>
    <row r="380" spans="1:8" x14ac:dyDescent="0.2">
      <c r="A380" s="1">
        <v>38532</v>
      </c>
      <c r="B380">
        <v>1199.8499999999999</v>
      </c>
      <c r="C380">
        <v>1199.8499999999999</v>
      </c>
      <c r="D380">
        <v>1199.8499999999999</v>
      </c>
      <c r="E380">
        <v>1199.8499999999999</v>
      </c>
      <c r="F380" s="2">
        <f t="shared" si="11"/>
        <v>1191.8595751625055</v>
      </c>
      <c r="G380" s="2">
        <f t="shared" si="10"/>
        <v>1174.0970148309841</v>
      </c>
      <c r="H380" t="str">
        <f t="shared" si="9"/>
        <v>Bullish</v>
      </c>
    </row>
    <row r="381" spans="1:8" x14ac:dyDescent="0.2">
      <c r="A381" s="1">
        <v>38533</v>
      </c>
      <c r="B381">
        <v>1191.33</v>
      </c>
      <c r="C381">
        <v>1191.33</v>
      </c>
      <c r="D381">
        <v>1191.33</v>
      </c>
      <c r="E381">
        <v>1191.33</v>
      </c>
      <c r="F381" s="2">
        <f t="shared" si="11"/>
        <v>1192.1729251561328</v>
      </c>
      <c r="G381" s="2">
        <f t="shared" si="10"/>
        <v>1174.3532634396311</v>
      </c>
      <c r="H381" t="str">
        <f t="shared" si="9"/>
        <v>Bullish</v>
      </c>
    </row>
    <row r="382" spans="1:8" x14ac:dyDescent="0.2">
      <c r="A382" s="1">
        <v>38534</v>
      </c>
      <c r="B382">
        <v>1194.44</v>
      </c>
      <c r="C382">
        <v>1194.44</v>
      </c>
      <c r="D382">
        <v>1194.44</v>
      </c>
      <c r="E382">
        <v>1194.44</v>
      </c>
      <c r="F382" s="2">
        <f t="shared" si="11"/>
        <v>1192.1398692676571</v>
      </c>
      <c r="G382" s="2">
        <f t="shared" si="10"/>
        <v>1174.5221861914756</v>
      </c>
      <c r="H382" t="str">
        <f t="shared" si="9"/>
        <v>Bullish</v>
      </c>
    </row>
    <row r="383" spans="1:8" x14ac:dyDescent="0.2">
      <c r="A383" s="1">
        <v>38538</v>
      </c>
      <c r="B383">
        <v>1204.99</v>
      </c>
      <c r="C383">
        <v>1204.99</v>
      </c>
      <c r="D383">
        <v>1204.99</v>
      </c>
      <c r="E383">
        <v>1204.99</v>
      </c>
      <c r="F383" s="2">
        <f t="shared" si="11"/>
        <v>1192.230070472847</v>
      </c>
      <c r="G383" s="2">
        <f t="shared" si="10"/>
        <v>1174.7203733935505</v>
      </c>
      <c r="H383" t="str">
        <f t="shared" si="9"/>
        <v>Bullish</v>
      </c>
    </row>
    <row r="384" spans="1:8" x14ac:dyDescent="0.2">
      <c r="A384" s="1">
        <v>38539</v>
      </c>
      <c r="B384">
        <v>1194.94</v>
      </c>
      <c r="C384">
        <v>1194.94</v>
      </c>
      <c r="D384">
        <v>1194.94</v>
      </c>
      <c r="E384">
        <v>1194.94</v>
      </c>
      <c r="F384" s="2">
        <f t="shared" si="11"/>
        <v>1192.7304598660687</v>
      </c>
      <c r="G384" s="2">
        <f t="shared" si="10"/>
        <v>1175.0215637080425</v>
      </c>
      <c r="H384" t="str">
        <f t="shared" si="9"/>
        <v>Bullish</v>
      </c>
    </row>
    <row r="385" spans="1:8" x14ac:dyDescent="0.2">
      <c r="A385" s="1">
        <v>38540</v>
      </c>
      <c r="B385">
        <v>1197.8699999999999</v>
      </c>
      <c r="C385">
        <v>1197.8699999999999</v>
      </c>
      <c r="D385">
        <v>1197.8699999999999</v>
      </c>
      <c r="E385">
        <v>1197.8699999999999</v>
      </c>
      <c r="F385" s="2">
        <f t="shared" si="11"/>
        <v>1192.8171084987719</v>
      </c>
      <c r="G385" s="2">
        <f t="shared" si="10"/>
        <v>1175.2197571039824</v>
      </c>
      <c r="H385" t="str">
        <f t="shared" si="9"/>
        <v>Bullish</v>
      </c>
    </row>
    <row r="386" spans="1:8" x14ac:dyDescent="0.2">
      <c r="A386" s="1">
        <v>38541</v>
      </c>
      <c r="B386">
        <v>1211.8599999999999</v>
      </c>
      <c r="C386">
        <v>1211.8599999999999</v>
      </c>
      <c r="D386">
        <v>1211.8599999999999</v>
      </c>
      <c r="E386">
        <v>1211.8599999999999</v>
      </c>
      <c r="F386" s="2">
        <f t="shared" si="11"/>
        <v>1193.015261106663</v>
      </c>
      <c r="G386" s="2">
        <f t="shared" si="10"/>
        <v>1175.4451326551866</v>
      </c>
      <c r="H386" t="str">
        <f t="shared" si="9"/>
        <v>Bullish</v>
      </c>
    </row>
    <row r="387" spans="1:8" x14ac:dyDescent="0.2">
      <c r="A387" s="1">
        <v>38544</v>
      </c>
      <c r="B387">
        <v>1219.44</v>
      </c>
      <c r="C387">
        <v>1219.44</v>
      </c>
      <c r="D387">
        <v>1219.44</v>
      </c>
      <c r="E387">
        <v>1219.44</v>
      </c>
      <c r="F387" s="2">
        <f t="shared" si="11"/>
        <v>1193.7542704750292</v>
      </c>
      <c r="G387" s="2">
        <f t="shared" si="10"/>
        <v>1175.8074696436922</v>
      </c>
      <c r="H387" t="str">
        <f t="shared" si="9"/>
        <v>Bullish</v>
      </c>
    </row>
    <row r="388" spans="1:8" x14ac:dyDescent="0.2">
      <c r="A388" s="1">
        <v>38545</v>
      </c>
      <c r="B388">
        <v>1222.21</v>
      </c>
      <c r="C388">
        <v>1222.21</v>
      </c>
      <c r="D388">
        <v>1222.21</v>
      </c>
      <c r="E388">
        <v>1222.21</v>
      </c>
      <c r="F388" s="2">
        <f t="shared" si="11"/>
        <v>1194.7615539858125</v>
      </c>
      <c r="G388" s="2">
        <f t="shared" si="10"/>
        <v>1176.2416241746007</v>
      </c>
      <c r="H388" t="str">
        <f t="shared" si="9"/>
        <v>Bullish</v>
      </c>
    </row>
    <row r="389" spans="1:8" x14ac:dyDescent="0.2">
      <c r="A389" s="1">
        <v>38546</v>
      </c>
      <c r="B389">
        <v>1223.29</v>
      </c>
      <c r="C389">
        <v>1223.29</v>
      </c>
      <c r="D389">
        <v>1223.29</v>
      </c>
      <c r="E389">
        <v>1223.29</v>
      </c>
      <c r="F389" s="2">
        <f t="shared" si="11"/>
        <v>1195.8379636334278</v>
      </c>
      <c r="G389" s="2">
        <f t="shared" si="10"/>
        <v>1176.6990209489827</v>
      </c>
      <c r="H389" t="str">
        <f t="shared" si="9"/>
        <v>Bullish</v>
      </c>
    </row>
    <row r="390" spans="1:8" x14ac:dyDescent="0.2">
      <c r="A390" s="1">
        <v>38547</v>
      </c>
      <c r="B390">
        <v>1226.5</v>
      </c>
      <c r="C390">
        <v>1226.5</v>
      </c>
      <c r="D390">
        <v>1226.5</v>
      </c>
      <c r="E390">
        <v>1226.5</v>
      </c>
      <c r="F390" s="2">
        <f t="shared" si="11"/>
        <v>1196.9145140791757</v>
      </c>
      <c r="G390" s="2">
        <f t="shared" si="10"/>
        <v>1177.1626127803361</v>
      </c>
      <c r="H390" t="str">
        <f t="shared" si="9"/>
        <v>Bullish</v>
      </c>
    </row>
    <row r="391" spans="1:8" x14ac:dyDescent="0.2">
      <c r="A391" s="1">
        <v>38548</v>
      </c>
      <c r="B391">
        <v>1227.92</v>
      </c>
      <c r="C391">
        <v>1227.92</v>
      </c>
      <c r="D391">
        <v>1227.92</v>
      </c>
      <c r="E391">
        <v>1227.92</v>
      </c>
      <c r="F391" s="2">
        <f t="shared" si="11"/>
        <v>1198.0747292133256</v>
      </c>
      <c r="G391" s="2">
        <f t="shared" si="10"/>
        <v>1177.6535320561536</v>
      </c>
      <c r="H391" t="str">
        <f t="shared" si="9"/>
        <v>Bullish</v>
      </c>
    </row>
    <row r="392" spans="1:8" x14ac:dyDescent="0.2">
      <c r="A392" s="1">
        <v>38551</v>
      </c>
      <c r="B392">
        <v>1221.1300000000001</v>
      </c>
      <c r="C392">
        <v>1221.1300000000001</v>
      </c>
      <c r="D392">
        <v>1221.1300000000001</v>
      </c>
      <c r="E392">
        <v>1221.1300000000001</v>
      </c>
      <c r="F392" s="2">
        <f t="shared" si="11"/>
        <v>1199.2451319892737</v>
      </c>
      <c r="G392" s="2">
        <f t="shared" si="10"/>
        <v>1178.1536959162913</v>
      </c>
      <c r="H392" t="str">
        <f t="shared" si="9"/>
        <v>Bullish</v>
      </c>
    </row>
    <row r="393" spans="1:8" x14ac:dyDescent="0.2">
      <c r="A393" s="1">
        <v>38552</v>
      </c>
      <c r="B393">
        <v>1229.3499999999999</v>
      </c>
      <c r="C393">
        <v>1229.3499999999999</v>
      </c>
      <c r="D393">
        <v>1229.3499999999999</v>
      </c>
      <c r="E393">
        <v>1229.3499999999999</v>
      </c>
      <c r="F393" s="2">
        <f t="shared" si="11"/>
        <v>1200.1033621073414</v>
      </c>
      <c r="G393" s="2">
        <f t="shared" si="10"/>
        <v>1178.5813208325471</v>
      </c>
      <c r="H393" t="str">
        <f t="shared" si="9"/>
        <v>Bullish</v>
      </c>
    </row>
    <row r="394" spans="1:8" x14ac:dyDescent="0.2">
      <c r="A394" s="1">
        <v>38553</v>
      </c>
      <c r="B394">
        <v>1235.2</v>
      </c>
      <c r="C394">
        <v>1235.2</v>
      </c>
      <c r="D394">
        <v>1235.2</v>
      </c>
      <c r="E394">
        <v>1235.2</v>
      </c>
      <c r="F394" s="2">
        <f t="shared" si="11"/>
        <v>1201.250289083524</v>
      </c>
      <c r="G394" s="2">
        <f t="shared" si="10"/>
        <v>1179.0864818192879</v>
      </c>
      <c r="H394" t="str">
        <f t="shared" si="9"/>
        <v>Bullish</v>
      </c>
    </row>
    <row r="395" spans="1:8" x14ac:dyDescent="0.2">
      <c r="A395" s="1">
        <v>38554</v>
      </c>
      <c r="B395">
        <v>1227.04</v>
      </c>
      <c r="C395">
        <v>1227.04</v>
      </c>
      <c r="D395">
        <v>1227.04</v>
      </c>
      <c r="E395">
        <v>1227.04</v>
      </c>
      <c r="F395" s="2">
        <f t="shared" si="11"/>
        <v>1202.5816502959349</v>
      </c>
      <c r="G395" s="2">
        <f t="shared" si="10"/>
        <v>1179.6448252837727</v>
      </c>
      <c r="H395" t="str">
        <f t="shared" si="9"/>
        <v>Bullish</v>
      </c>
    </row>
    <row r="396" spans="1:8" x14ac:dyDescent="0.2">
      <c r="A396" s="1">
        <v>38555</v>
      </c>
      <c r="B396">
        <v>1233.68</v>
      </c>
      <c r="C396">
        <v>1233.68</v>
      </c>
      <c r="D396">
        <v>1233.68</v>
      </c>
      <c r="E396">
        <v>1233.68</v>
      </c>
      <c r="F396" s="2">
        <f t="shared" si="11"/>
        <v>1203.5408012647217</v>
      </c>
      <c r="G396" s="2">
        <f t="shared" si="10"/>
        <v>1180.1164190620436</v>
      </c>
      <c r="H396" t="str">
        <f t="shared" si="9"/>
        <v>Bullish</v>
      </c>
    </row>
    <row r="397" spans="1:8" x14ac:dyDescent="0.2">
      <c r="A397" s="1">
        <v>38558</v>
      </c>
      <c r="B397">
        <v>1229.03</v>
      </c>
      <c r="C397">
        <v>1229.03</v>
      </c>
      <c r="D397">
        <v>1229.03</v>
      </c>
      <c r="E397">
        <v>1229.03</v>
      </c>
      <c r="F397" s="2">
        <f t="shared" si="11"/>
        <v>1204.7227306268894</v>
      </c>
      <c r="G397" s="2">
        <f t="shared" si="10"/>
        <v>1180.6493900166502</v>
      </c>
      <c r="H397" t="str">
        <f t="shared" ref="H397:H460" si="12">IF(F397&gt;G397,"Bullish","Bearish")</f>
        <v>Bullish</v>
      </c>
    </row>
    <row r="398" spans="1:8" x14ac:dyDescent="0.2">
      <c r="A398" s="1">
        <v>38559</v>
      </c>
      <c r="B398">
        <v>1231.1600000000001</v>
      </c>
      <c r="C398">
        <v>1231.1600000000001</v>
      </c>
      <c r="D398">
        <v>1231.1600000000001</v>
      </c>
      <c r="E398">
        <v>1231.1600000000001</v>
      </c>
      <c r="F398" s="2">
        <f t="shared" si="11"/>
        <v>1205.6759568768152</v>
      </c>
      <c r="G398" s="2">
        <f t="shared" ref="G398:G461" si="13">(E397-G397)*$G$3+G397</f>
        <v>1181.1307891209622</v>
      </c>
      <c r="H398" t="str">
        <f t="shared" si="12"/>
        <v>Bullish</v>
      </c>
    </row>
    <row r="399" spans="1:8" x14ac:dyDescent="0.2">
      <c r="A399" s="1">
        <v>38560</v>
      </c>
      <c r="B399">
        <v>1236.79</v>
      </c>
      <c r="C399">
        <v>1236.79</v>
      </c>
      <c r="D399">
        <v>1236.79</v>
      </c>
      <c r="E399">
        <v>1236.79</v>
      </c>
      <c r="F399" s="2">
        <f t="shared" si="11"/>
        <v>1206.6753311169402</v>
      </c>
      <c r="G399" s="2">
        <f t="shared" si="13"/>
        <v>1181.6285922142858</v>
      </c>
      <c r="H399" t="str">
        <f t="shared" si="12"/>
        <v>Bullish</v>
      </c>
    </row>
    <row r="400" spans="1:8" x14ac:dyDescent="0.2">
      <c r="A400" s="1">
        <v>38561</v>
      </c>
      <c r="B400">
        <v>1243.72</v>
      </c>
      <c r="C400">
        <v>1243.72</v>
      </c>
      <c r="D400">
        <v>1243.72</v>
      </c>
      <c r="E400">
        <v>1243.72</v>
      </c>
      <c r="F400" s="2">
        <f t="shared" si="11"/>
        <v>1207.856298524119</v>
      </c>
      <c r="G400" s="2">
        <f t="shared" si="13"/>
        <v>1182.1774619434968</v>
      </c>
      <c r="H400" t="str">
        <f t="shared" si="12"/>
        <v>Bullish</v>
      </c>
    </row>
    <row r="401" spans="1:8" x14ac:dyDescent="0.2">
      <c r="A401" s="1">
        <v>38562</v>
      </c>
      <c r="B401">
        <v>1234.18</v>
      </c>
      <c r="C401">
        <v>1234.18</v>
      </c>
      <c r="D401">
        <v>1234.18</v>
      </c>
      <c r="E401">
        <v>1234.18</v>
      </c>
      <c r="F401" s="2">
        <f t="shared" si="11"/>
        <v>1209.2627181898399</v>
      </c>
      <c r="G401" s="2">
        <f t="shared" si="13"/>
        <v>1182.789825506248</v>
      </c>
      <c r="H401" t="str">
        <f t="shared" si="12"/>
        <v>Bullish</v>
      </c>
    </row>
    <row r="402" spans="1:8" x14ac:dyDescent="0.2">
      <c r="A402" s="1">
        <v>38565</v>
      </c>
      <c r="B402">
        <v>1235.3499999999999</v>
      </c>
      <c r="C402">
        <v>1235.3499999999999</v>
      </c>
      <c r="D402">
        <v>1235.3499999999999</v>
      </c>
      <c r="E402">
        <v>1235.3499999999999</v>
      </c>
      <c r="F402" s="2">
        <f t="shared" si="11"/>
        <v>1210.2398664961206</v>
      </c>
      <c r="G402" s="2">
        <f t="shared" si="13"/>
        <v>1183.3011705260863</v>
      </c>
      <c r="H402" t="str">
        <f t="shared" si="12"/>
        <v>Bullish</v>
      </c>
    </row>
    <row r="403" spans="1:8" x14ac:dyDescent="0.2">
      <c r="A403" s="1">
        <v>38566</v>
      </c>
      <c r="B403">
        <v>1244.1199999999999</v>
      </c>
      <c r="C403">
        <v>1244.1199999999999</v>
      </c>
      <c r="D403">
        <v>1244.1199999999999</v>
      </c>
      <c r="E403">
        <v>1244.1199999999999</v>
      </c>
      <c r="F403" s="2">
        <f t="shared" si="11"/>
        <v>1211.2245776139198</v>
      </c>
      <c r="G403" s="2">
        <f t="shared" si="13"/>
        <v>1183.8190693268218</v>
      </c>
      <c r="H403" t="str">
        <f t="shared" si="12"/>
        <v>Bullish</v>
      </c>
    </row>
    <row r="404" spans="1:8" x14ac:dyDescent="0.2">
      <c r="A404" s="1">
        <v>38567</v>
      </c>
      <c r="B404">
        <v>1245.04</v>
      </c>
      <c r="C404">
        <v>1245.04</v>
      </c>
      <c r="D404">
        <v>1245.04</v>
      </c>
      <c r="E404">
        <v>1245.04</v>
      </c>
      <c r="F404" s="2">
        <f t="shared" si="11"/>
        <v>1212.5145941780797</v>
      </c>
      <c r="G404" s="2">
        <f t="shared" si="13"/>
        <v>1184.4190785872515</v>
      </c>
      <c r="H404" t="str">
        <f t="shared" si="12"/>
        <v>Bullish</v>
      </c>
    </row>
    <row r="405" spans="1:8" x14ac:dyDescent="0.2">
      <c r="A405" s="1">
        <v>38568</v>
      </c>
      <c r="B405">
        <v>1235.8599999999999</v>
      </c>
      <c r="C405">
        <v>1235.8599999999999</v>
      </c>
      <c r="D405">
        <v>1235.8599999999999</v>
      </c>
      <c r="E405">
        <v>1235.8599999999999</v>
      </c>
      <c r="F405" s="2">
        <f t="shared" si="11"/>
        <v>1213.7901002887434</v>
      </c>
      <c r="G405" s="2">
        <f t="shared" si="13"/>
        <v>1185.0222718351397</v>
      </c>
      <c r="H405" t="str">
        <f t="shared" si="12"/>
        <v>Bullish</v>
      </c>
    </row>
    <row r="406" spans="1:8" x14ac:dyDescent="0.2">
      <c r="A406" s="1">
        <v>38569</v>
      </c>
      <c r="B406">
        <v>1226.42</v>
      </c>
      <c r="C406">
        <v>1226.42</v>
      </c>
      <c r="D406">
        <v>1226.42</v>
      </c>
      <c r="E406">
        <v>1226.42</v>
      </c>
      <c r="F406" s="2">
        <f t="shared" si="11"/>
        <v>1214.6555865519299</v>
      </c>
      <c r="G406" s="2">
        <f t="shared" si="13"/>
        <v>1185.5281198765811</v>
      </c>
      <c r="H406" t="str">
        <f t="shared" si="12"/>
        <v>Bullish</v>
      </c>
    </row>
    <row r="407" spans="1:8" x14ac:dyDescent="0.2">
      <c r="A407" s="1">
        <v>38572</v>
      </c>
      <c r="B407">
        <v>1223.1300000000001</v>
      </c>
      <c r="C407">
        <v>1223.1300000000001</v>
      </c>
      <c r="D407">
        <v>1223.1300000000001</v>
      </c>
      <c r="E407">
        <v>1223.1300000000001</v>
      </c>
      <c r="F407" s="2">
        <f t="shared" si="11"/>
        <v>1215.1169360989131</v>
      </c>
      <c r="G407" s="2">
        <f t="shared" si="13"/>
        <v>1185.9350042559186</v>
      </c>
      <c r="H407" t="str">
        <f t="shared" si="12"/>
        <v>Bullish</v>
      </c>
    </row>
    <row r="408" spans="1:8" x14ac:dyDescent="0.2">
      <c r="A408" s="1">
        <v>38573</v>
      </c>
      <c r="B408">
        <v>1231.3800000000001</v>
      </c>
      <c r="C408">
        <v>1231.3800000000001</v>
      </c>
      <c r="D408">
        <v>1231.3800000000001</v>
      </c>
      <c r="E408">
        <v>1231.3800000000001</v>
      </c>
      <c r="F408" s="2">
        <f t="shared" si="11"/>
        <v>1215.4311738989556</v>
      </c>
      <c r="G408" s="2">
        <f t="shared" si="13"/>
        <v>1186.3051037160587</v>
      </c>
      <c r="H408" t="str">
        <f t="shared" si="12"/>
        <v>Bullish</v>
      </c>
    </row>
    <row r="409" spans="1:8" x14ac:dyDescent="0.2">
      <c r="A409" s="1">
        <v>38574</v>
      </c>
      <c r="B409">
        <v>1229.1300000000001</v>
      </c>
      <c r="C409">
        <v>1229.1300000000001</v>
      </c>
      <c r="D409">
        <v>1229.1300000000001</v>
      </c>
      <c r="E409">
        <v>1229.1300000000001</v>
      </c>
      <c r="F409" s="2">
        <f t="shared" si="11"/>
        <v>1216.0566180597809</v>
      </c>
      <c r="G409" s="2">
        <f t="shared" si="13"/>
        <v>1186.7536101467447</v>
      </c>
      <c r="H409" t="str">
        <f t="shared" si="12"/>
        <v>Bullish</v>
      </c>
    </row>
    <row r="410" spans="1:8" x14ac:dyDescent="0.2">
      <c r="A410" s="1">
        <v>38575</v>
      </c>
      <c r="B410">
        <v>1237.81</v>
      </c>
      <c r="C410">
        <v>1237.81</v>
      </c>
      <c r="D410">
        <v>1237.81</v>
      </c>
      <c r="E410">
        <v>1237.81</v>
      </c>
      <c r="F410" s="2">
        <f t="shared" si="11"/>
        <v>1216.5692997044955</v>
      </c>
      <c r="G410" s="2">
        <f t="shared" si="13"/>
        <v>1187.175265767175</v>
      </c>
      <c r="H410" t="str">
        <f t="shared" si="12"/>
        <v>Bullish</v>
      </c>
    </row>
    <row r="411" spans="1:8" x14ac:dyDescent="0.2">
      <c r="A411" s="1">
        <v>38576</v>
      </c>
      <c r="B411">
        <v>1230.3900000000001</v>
      </c>
      <c r="C411">
        <v>1230.3900000000001</v>
      </c>
      <c r="D411">
        <v>1230.3900000000001</v>
      </c>
      <c r="E411">
        <v>1230.3900000000001</v>
      </c>
      <c r="F411" s="2">
        <f t="shared" si="11"/>
        <v>1217.4022683435348</v>
      </c>
      <c r="G411" s="2">
        <f t="shared" si="13"/>
        <v>1187.6790939684965</v>
      </c>
      <c r="H411" t="str">
        <f t="shared" si="12"/>
        <v>Bullish</v>
      </c>
    </row>
    <row r="412" spans="1:8" x14ac:dyDescent="0.2">
      <c r="A412" s="1">
        <v>38579</v>
      </c>
      <c r="B412">
        <v>1233.8699999999999</v>
      </c>
      <c r="C412">
        <v>1233.8699999999999</v>
      </c>
      <c r="D412">
        <v>1233.8699999999999</v>
      </c>
      <c r="E412">
        <v>1233.8699999999999</v>
      </c>
      <c r="F412" s="2">
        <f t="shared" si="11"/>
        <v>1217.9115911535923</v>
      </c>
      <c r="G412" s="2">
        <f t="shared" si="13"/>
        <v>1188.1040781081135</v>
      </c>
      <c r="H412" t="str">
        <f t="shared" si="12"/>
        <v>Bullish</v>
      </c>
    </row>
    <row r="413" spans="1:8" x14ac:dyDescent="0.2">
      <c r="A413" s="1">
        <v>38580</v>
      </c>
      <c r="B413">
        <v>1219.3399999999999</v>
      </c>
      <c r="C413">
        <v>1219.3399999999999</v>
      </c>
      <c r="D413">
        <v>1219.3399999999999</v>
      </c>
      <c r="E413">
        <v>1219.3399999999999</v>
      </c>
      <c r="F413" s="2">
        <f t="shared" si="11"/>
        <v>1218.5374111083534</v>
      </c>
      <c r="G413" s="2">
        <f t="shared" si="13"/>
        <v>1188.5594604154956</v>
      </c>
      <c r="H413" t="str">
        <f t="shared" si="12"/>
        <v>Bullish</v>
      </c>
    </row>
    <row r="414" spans="1:8" x14ac:dyDescent="0.2">
      <c r="A414" s="1">
        <v>38581</v>
      </c>
      <c r="B414">
        <v>1220.24</v>
      </c>
      <c r="C414">
        <v>1220.24</v>
      </c>
      <c r="D414">
        <v>1220.24</v>
      </c>
      <c r="E414">
        <v>1220.24</v>
      </c>
      <c r="F414" s="2">
        <f t="shared" si="11"/>
        <v>1218.5688851825355</v>
      </c>
      <c r="G414" s="2">
        <f t="shared" si="13"/>
        <v>1188.865734441212</v>
      </c>
      <c r="H414" t="str">
        <f t="shared" si="12"/>
        <v>Bullish</v>
      </c>
    </row>
    <row r="415" spans="1:8" x14ac:dyDescent="0.2">
      <c r="A415" s="1">
        <v>38582</v>
      </c>
      <c r="B415">
        <v>1219.02</v>
      </c>
      <c r="C415">
        <v>1219.02</v>
      </c>
      <c r="D415">
        <v>1219.02</v>
      </c>
      <c r="E415">
        <v>1219.02</v>
      </c>
      <c r="F415" s="2">
        <f t="shared" si="11"/>
        <v>1218.634419096946</v>
      </c>
      <c r="G415" s="2">
        <f t="shared" si="13"/>
        <v>1189.1779161880656</v>
      </c>
      <c r="H415" t="str">
        <f t="shared" si="12"/>
        <v>Bullish</v>
      </c>
    </row>
    <row r="416" spans="1:8" x14ac:dyDescent="0.2">
      <c r="A416" s="1">
        <v>38583</v>
      </c>
      <c r="B416">
        <v>1219.71</v>
      </c>
      <c r="C416">
        <v>1219.71</v>
      </c>
      <c r="D416">
        <v>1219.71</v>
      </c>
      <c r="E416">
        <v>1219.71</v>
      </c>
      <c r="F416" s="2">
        <f t="shared" si="11"/>
        <v>1218.6495399166736</v>
      </c>
      <c r="G416" s="2">
        <f t="shared" si="13"/>
        <v>1189.4748523453984</v>
      </c>
      <c r="H416" t="str">
        <f t="shared" si="12"/>
        <v>Bullish</v>
      </c>
    </row>
    <row r="417" spans="1:8" x14ac:dyDescent="0.2">
      <c r="A417" s="1">
        <v>38586</v>
      </c>
      <c r="B417">
        <v>1221.73</v>
      </c>
      <c r="C417">
        <v>1221.73</v>
      </c>
      <c r="D417">
        <v>1221.73</v>
      </c>
      <c r="E417">
        <v>1221.73</v>
      </c>
      <c r="F417" s="2">
        <f t="shared" si="11"/>
        <v>1218.6911265866079</v>
      </c>
      <c r="G417" s="2">
        <f t="shared" si="13"/>
        <v>1189.7756995857426</v>
      </c>
      <c r="H417" t="str">
        <f t="shared" si="12"/>
        <v>Bullish</v>
      </c>
    </row>
    <row r="418" spans="1:8" x14ac:dyDescent="0.2">
      <c r="A418" s="1">
        <v>38587</v>
      </c>
      <c r="B418">
        <v>1217.57</v>
      </c>
      <c r="C418">
        <v>1217.57</v>
      </c>
      <c r="D418">
        <v>1217.57</v>
      </c>
      <c r="E418">
        <v>1217.57</v>
      </c>
      <c r="F418" s="2">
        <f t="shared" si="11"/>
        <v>1218.8102980930155</v>
      </c>
      <c r="G418" s="2">
        <f t="shared" si="13"/>
        <v>1190.0936528236955</v>
      </c>
      <c r="H418" t="str">
        <f t="shared" si="12"/>
        <v>Bullish</v>
      </c>
    </row>
    <row r="419" spans="1:8" x14ac:dyDescent="0.2">
      <c r="A419" s="1">
        <v>38588</v>
      </c>
      <c r="B419">
        <v>1209.5899999999999</v>
      </c>
      <c r="C419">
        <v>1209.5899999999999</v>
      </c>
      <c r="D419">
        <v>1209.5899999999999</v>
      </c>
      <c r="E419">
        <v>1209.5899999999999</v>
      </c>
      <c r="F419" s="2">
        <f t="shared" si="11"/>
        <v>1218.7616589521128</v>
      </c>
      <c r="G419" s="2">
        <f t="shared" si="13"/>
        <v>1190.3670493130119</v>
      </c>
      <c r="H419" t="str">
        <f t="shared" si="12"/>
        <v>Bullish</v>
      </c>
    </row>
    <row r="420" spans="1:8" x14ac:dyDescent="0.2">
      <c r="A420" s="1">
        <v>38589</v>
      </c>
      <c r="B420">
        <v>1212.4000000000001</v>
      </c>
      <c r="C420">
        <v>1212.4000000000001</v>
      </c>
      <c r="D420">
        <v>1212.4000000000001</v>
      </c>
      <c r="E420">
        <v>1212.4000000000001</v>
      </c>
      <c r="F420" s="2">
        <f t="shared" si="11"/>
        <v>1218.40198605203</v>
      </c>
      <c r="G420" s="2">
        <f t="shared" si="13"/>
        <v>1190.5583224541758</v>
      </c>
      <c r="H420" t="str">
        <f t="shared" si="12"/>
        <v>Bullish</v>
      </c>
    </row>
    <row r="421" spans="1:8" x14ac:dyDescent="0.2">
      <c r="A421" s="1">
        <v>38590</v>
      </c>
      <c r="B421">
        <v>1205.0999999999999</v>
      </c>
      <c r="C421">
        <v>1205.0999999999999</v>
      </c>
      <c r="D421">
        <v>1205.0999999999999</v>
      </c>
      <c r="E421">
        <v>1205.0999999999999</v>
      </c>
      <c r="F421" s="2">
        <f t="shared" si="11"/>
        <v>1218.1666140499897</v>
      </c>
      <c r="G421" s="2">
        <f t="shared" si="13"/>
        <v>1190.7756525790098</v>
      </c>
      <c r="H421" t="str">
        <f t="shared" si="12"/>
        <v>Bullish</v>
      </c>
    </row>
    <row r="422" spans="1:8" x14ac:dyDescent="0.2">
      <c r="A422" s="1">
        <v>38593</v>
      </c>
      <c r="B422">
        <v>1212.28</v>
      </c>
      <c r="C422">
        <v>1212.28</v>
      </c>
      <c r="D422">
        <v>1212.28</v>
      </c>
      <c r="E422">
        <v>1212.28</v>
      </c>
      <c r="F422" s="2">
        <f t="shared" si="11"/>
        <v>1217.6541978127352</v>
      </c>
      <c r="G422" s="2">
        <f t="shared" si="13"/>
        <v>1190.9181833991192</v>
      </c>
      <c r="H422" t="str">
        <f t="shared" si="12"/>
        <v>Bullish</v>
      </c>
    </row>
    <row r="423" spans="1:8" x14ac:dyDescent="0.2">
      <c r="A423" s="1">
        <v>38594</v>
      </c>
      <c r="B423">
        <v>1208.4100000000001</v>
      </c>
      <c r="C423">
        <v>1208.4100000000001</v>
      </c>
      <c r="D423">
        <v>1208.4100000000001</v>
      </c>
      <c r="E423">
        <v>1208.4100000000001</v>
      </c>
      <c r="F423" s="2">
        <f t="shared" si="11"/>
        <v>1217.4434449573339</v>
      </c>
      <c r="G423" s="2">
        <f t="shared" si="13"/>
        <v>1191.1307387881827</v>
      </c>
      <c r="H423" t="str">
        <f t="shared" si="12"/>
        <v>Bullish</v>
      </c>
    </row>
    <row r="424" spans="1:8" x14ac:dyDescent="0.2">
      <c r="A424" s="1">
        <v>38595</v>
      </c>
      <c r="B424">
        <v>1220.33</v>
      </c>
      <c r="C424">
        <v>1220.33</v>
      </c>
      <c r="D424">
        <v>1220.33</v>
      </c>
      <c r="E424">
        <v>1220.33</v>
      </c>
      <c r="F424" s="2">
        <f t="shared" si="11"/>
        <v>1217.089192213909</v>
      </c>
      <c r="G424" s="2">
        <f t="shared" si="13"/>
        <v>1191.302671735564</v>
      </c>
      <c r="H424" t="str">
        <f t="shared" si="12"/>
        <v>Bullish</v>
      </c>
    </row>
    <row r="425" spans="1:8" x14ac:dyDescent="0.2">
      <c r="A425" s="1">
        <v>38596</v>
      </c>
      <c r="B425">
        <v>1221.5899999999999</v>
      </c>
      <c r="C425">
        <v>1221.5899999999999</v>
      </c>
      <c r="D425">
        <v>1221.5899999999999</v>
      </c>
      <c r="E425">
        <v>1221.5899999999999</v>
      </c>
      <c r="F425" s="2">
        <f t="shared" si="11"/>
        <v>1217.2162827153243</v>
      </c>
      <c r="G425" s="2">
        <f t="shared" si="13"/>
        <v>1191.5915008725235</v>
      </c>
      <c r="H425" t="str">
        <f t="shared" si="12"/>
        <v>Bullish</v>
      </c>
    </row>
    <row r="426" spans="1:8" x14ac:dyDescent="0.2">
      <c r="A426" s="1">
        <v>38597</v>
      </c>
      <c r="B426">
        <v>1218.02</v>
      </c>
      <c r="C426">
        <v>1218.02</v>
      </c>
      <c r="D426">
        <v>1218.02</v>
      </c>
      <c r="E426">
        <v>1218.02</v>
      </c>
      <c r="F426" s="2">
        <f t="shared" si="11"/>
        <v>1217.3878010402136</v>
      </c>
      <c r="G426" s="2">
        <f t="shared" si="13"/>
        <v>1191.8899934011552</v>
      </c>
      <c r="H426" t="str">
        <f t="shared" si="12"/>
        <v>Bullish</v>
      </c>
    </row>
    <row r="427" spans="1:8" x14ac:dyDescent="0.2">
      <c r="A427" s="1">
        <v>38601</v>
      </c>
      <c r="B427">
        <v>1233.3900000000001</v>
      </c>
      <c r="C427">
        <v>1233.3900000000001</v>
      </c>
      <c r="D427">
        <v>1233.3900000000001</v>
      </c>
      <c r="E427">
        <v>1233.3900000000001</v>
      </c>
      <c r="F427" s="2">
        <f t="shared" si="11"/>
        <v>1217.4125931562837</v>
      </c>
      <c r="G427" s="2">
        <f t="shared" si="13"/>
        <v>1192.1499934668152</v>
      </c>
      <c r="H427" t="str">
        <f t="shared" si="12"/>
        <v>Bullish</v>
      </c>
    </row>
    <row r="428" spans="1:8" x14ac:dyDescent="0.2">
      <c r="A428" s="1">
        <v>38602</v>
      </c>
      <c r="B428">
        <v>1236.3599999999999</v>
      </c>
      <c r="C428">
        <v>1236.3599999999999</v>
      </c>
      <c r="D428">
        <v>1236.3599999999999</v>
      </c>
      <c r="E428">
        <v>1236.3599999999999</v>
      </c>
      <c r="F428" s="2">
        <f t="shared" si="11"/>
        <v>1218.0391581305471</v>
      </c>
      <c r="G428" s="2">
        <f t="shared" si="13"/>
        <v>1192.5603417905286</v>
      </c>
      <c r="H428" t="str">
        <f t="shared" si="12"/>
        <v>Bullish</v>
      </c>
    </row>
    <row r="429" spans="1:8" x14ac:dyDescent="0.2">
      <c r="A429" s="1">
        <v>38603</v>
      </c>
      <c r="B429">
        <v>1231.67</v>
      </c>
      <c r="C429">
        <v>1231.67</v>
      </c>
      <c r="D429">
        <v>1231.67</v>
      </c>
      <c r="E429">
        <v>1231.67</v>
      </c>
      <c r="F429" s="2">
        <f t="shared" si="11"/>
        <v>1218.7576225175844</v>
      </c>
      <c r="G429" s="2">
        <f t="shared" si="13"/>
        <v>1192.9961592851503</v>
      </c>
      <c r="H429" t="str">
        <f t="shared" si="12"/>
        <v>Bullish</v>
      </c>
    </row>
    <row r="430" spans="1:8" x14ac:dyDescent="0.2">
      <c r="A430" s="1">
        <v>38604</v>
      </c>
      <c r="B430">
        <v>1241.48</v>
      </c>
      <c r="C430">
        <v>1241.48</v>
      </c>
      <c r="D430">
        <v>1241.48</v>
      </c>
      <c r="E430">
        <v>1241.48</v>
      </c>
      <c r="F430" s="2">
        <f t="shared" si="11"/>
        <v>1219.2639902619928</v>
      </c>
      <c r="G430" s="2">
        <f t="shared" si="13"/>
        <v>1193.3809736206215</v>
      </c>
      <c r="H430" t="str">
        <f t="shared" si="12"/>
        <v>Bullish</v>
      </c>
    </row>
    <row r="431" spans="1:8" x14ac:dyDescent="0.2">
      <c r="A431" s="1">
        <v>38607</v>
      </c>
      <c r="B431">
        <v>1240.56</v>
      </c>
      <c r="C431">
        <v>1240.56</v>
      </c>
      <c r="D431">
        <v>1240.56</v>
      </c>
      <c r="E431">
        <v>1240.56</v>
      </c>
      <c r="F431" s="2">
        <f t="shared" si="11"/>
        <v>1220.1352063301499</v>
      </c>
      <c r="G431" s="2">
        <f t="shared" si="13"/>
        <v>1193.8595708980283</v>
      </c>
      <c r="H431" t="str">
        <f t="shared" si="12"/>
        <v>Bullish</v>
      </c>
    </row>
    <row r="432" spans="1:8" x14ac:dyDescent="0.2">
      <c r="A432" s="1">
        <v>38608</v>
      </c>
      <c r="B432">
        <v>1231.2</v>
      </c>
      <c r="C432">
        <v>1231.2</v>
      </c>
      <c r="D432">
        <v>1231.2</v>
      </c>
      <c r="E432">
        <v>1231.2</v>
      </c>
      <c r="F432" s="2">
        <f t="shared" si="11"/>
        <v>1220.9361786309285</v>
      </c>
      <c r="G432" s="2">
        <f t="shared" si="13"/>
        <v>1194.3242517846152</v>
      </c>
      <c r="H432" t="str">
        <f t="shared" si="12"/>
        <v>Bullish</v>
      </c>
    </row>
    <row r="433" spans="1:8" x14ac:dyDescent="0.2">
      <c r="A433" s="1">
        <v>38609</v>
      </c>
      <c r="B433">
        <v>1227.1600000000001</v>
      </c>
      <c r="C433">
        <v>1227.1600000000001</v>
      </c>
      <c r="D433">
        <v>1227.1600000000001</v>
      </c>
      <c r="E433">
        <v>1227.1600000000001</v>
      </c>
      <c r="F433" s="2">
        <f t="shared" si="11"/>
        <v>1221.3386814297155</v>
      </c>
      <c r="G433" s="2">
        <f t="shared" si="13"/>
        <v>1194.6911746524299</v>
      </c>
      <c r="H433" t="str">
        <f t="shared" si="12"/>
        <v>Bullish</v>
      </c>
    </row>
    <row r="434" spans="1:8" x14ac:dyDescent="0.2">
      <c r="A434" s="1">
        <v>38610</v>
      </c>
      <c r="B434">
        <v>1227.73</v>
      </c>
      <c r="C434">
        <v>1227.73</v>
      </c>
      <c r="D434">
        <v>1227.73</v>
      </c>
      <c r="E434">
        <v>1227.73</v>
      </c>
      <c r="F434" s="2">
        <f t="shared" si="11"/>
        <v>1221.5669684324719</v>
      </c>
      <c r="G434" s="2">
        <f t="shared" si="13"/>
        <v>1195.0142475414605</v>
      </c>
      <c r="H434" t="str">
        <f t="shared" si="12"/>
        <v>Bullish</v>
      </c>
    </row>
    <row r="435" spans="1:8" x14ac:dyDescent="0.2">
      <c r="A435" s="1">
        <v>38611</v>
      </c>
      <c r="B435">
        <v>1237.9100000000001</v>
      </c>
      <c r="C435">
        <v>1237.9100000000001</v>
      </c>
      <c r="D435">
        <v>1237.9100000000001</v>
      </c>
      <c r="E435">
        <v>1237.9100000000001</v>
      </c>
      <c r="F435" s="2">
        <f t="shared" si="11"/>
        <v>1221.8086559449239</v>
      </c>
      <c r="G435" s="2">
        <f t="shared" si="13"/>
        <v>1195.3397774166699</v>
      </c>
      <c r="H435" t="str">
        <f t="shared" si="12"/>
        <v>Bullish</v>
      </c>
    </row>
    <row r="436" spans="1:8" x14ac:dyDescent="0.2">
      <c r="A436" s="1">
        <v>38614</v>
      </c>
      <c r="B436">
        <v>1231.02</v>
      </c>
      <c r="C436">
        <v>1231.02</v>
      </c>
      <c r="D436">
        <v>1231.02</v>
      </c>
      <c r="E436">
        <v>1231.02</v>
      </c>
      <c r="F436" s="2">
        <f t="shared" si="11"/>
        <v>1222.4400812019858</v>
      </c>
      <c r="G436" s="2">
        <f t="shared" si="13"/>
        <v>1195.7633617209817</v>
      </c>
      <c r="H436" t="str">
        <f t="shared" si="12"/>
        <v>Bullish</v>
      </c>
    </row>
    <row r="437" spans="1:8" x14ac:dyDescent="0.2">
      <c r="A437" s="1">
        <v>38615</v>
      </c>
      <c r="B437">
        <v>1221.3399999999999</v>
      </c>
      <c r="C437">
        <v>1221.3399999999999</v>
      </c>
      <c r="D437">
        <v>1221.3399999999999</v>
      </c>
      <c r="E437">
        <v>1221.3399999999999</v>
      </c>
      <c r="F437" s="2">
        <f t="shared" si="11"/>
        <v>1222.7765486058295</v>
      </c>
      <c r="G437" s="2">
        <f t="shared" si="13"/>
        <v>1196.114174042166</v>
      </c>
      <c r="H437" t="str">
        <f t="shared" si="12"/>
        <v>Bullish</v>
      </c>
    </row>
    <row r="438" spans="1:8" x14ac:dyDescent="0.2">
      <c r="A438" s="1">
        <v>38616</v>
      </c>
      <c r="B438">
        <v>1210.2</v>
      </c>
      <c r="C438">
        <v>1210.2</v>
      </c>
      <c r="D438">
        <v>1210.2</v>
      </c>
      <c r="E438">
        <v>1210.2</v>
      </c>
      <c r="F438" s="2">
        <f t="shared" si="11"/>
        <v>1222.7202133663852</v>
      </c>
      <c r="G438" s="2">
        <f t="shared" si="13"/>
        <v>1196.3651772855276</v>
      </c>
      <c r="H438" t="str">
        <f t="shared" si="12"/>
        <v>Bullish</v>
      </c>
    </row>
    <row r="439" spans="1:8" x14ac:dyDescent="0.2">
      <c r="A439" s="1">
        <v>38617</v>
      </c>
      <c r="B439">
        <v>1214.6199999999999</v>
      </c>
      <c r="C439">
        <v>1214.6199999999999</v>
      </c>
      <c r="D439">
        <v>1214.6199999999999</v>
      </c>
      <c r="E439">
        <v>1214.6199999999999</v>
      </c>
      <c r="F439" s="2">
        <f t="shared" si="11"/>
        <v>1222.2292246069192</v>
      </c>
      <c r="G439" s="2">
        <f t="shared" si="13"/>
        <v>1196.5028372130348</v>
      </c>
      <c r="H439" t="str">
        <f t="shared" si="12"/>
        <v>Bullish</v>
      </c>
    </row>
    <row r="440" spans="1:8" x14ac:dyDescent="0.2">
      <c r="A440" s="1">
        <v>38618</v>
      </c>
      <c r="B440">
        <v>1215.29</v>
      </c>
      <c r="C440">
        <v>1215.29</v>
      </c>
      <c r="D440">
        <v>1215.29</v>
      </c>
      <c r="E440">
        <v>1215.29</v>
      </c>
      <c r="F440" s="2">
        <f t="shared" ref="F440:F503" si="14">(E439-F439)*$F$3+F439</f>
        <v>1221.930823641942</v>
      </c>
      <c r="G440" s="2">
        <f t="shared" si="13"/>
        <v>1196.6831074895219</v>
      </c>
      <c r="H440" t="str">
        <f t="shared" si="12"/>
        <v>Bullish</v>
      </c>
    </row>
    <row r="441" spans="1:8" x14ac:dyDescent="0.2">
      <c r="A441" s="1">
        <v>38621</v>
      </c>
      <c r="B441">
        <v>1215.6300000000001</v>
      </c>
      <c r="C441">
        <v>1215.6300000000001</v>
      </c>
      <c r="D441">
        <v>1215.6300000000001</v>
      </c>
      <c r="E441">
        <v>1215.6300000000001</v>
      </c>
      <c r="F441" s="2">
        <f t="shared" si="14"/>
        <v>1221.6703991853951</v>
      </c>
      <c r="G441" s="2">
        <f t="shared" si="13"/>
        <v>1196.8682506985815</v>
      </c>
      <c r="H441" t="str">
        <f t="shared" si="12"/>
        <v>Bullish</v>
      </c>
    </row>
    <row r="442" spans="1:8" x14ac:dyDescent="0.2">
      <c r="A442" s="1">
        <v>38622</v>
      </c>
      <c r="B442">
        <v>1215.6600000000001</v>
      </c>
      <c r="C442">
        <v>1215.6600000000001</v>
      </c>
      <c r="D442">
        <v>1215.6600000000001</v>
      </c>
      <c r="E442">
        <v>1215.6600000000001</v>
      </c>
      <c r="F442" s="2">
        <f t="shared" si="14"/>
        <v>1221.4335207859679</v>
      </c>
      <c r="G442" s="2">
        <f t="shared" si="13"/>
        <v>1197.0549347712324</v>
      </c>
      <c r="H442" t="str">
        <f t="shared" si="12"/>
        <v>Bullish</v>
      </c>
    </row>
    <row r="443" spans="1:8" x14ac:dyDescent="0.2">
      <c r="A443" s="1">
        <v>38623</v>
      </c>
      <c r="B443">
        <v>1216.8900000000001</v>
      </c>
      <c r="C443">
        <v>1216.8900000000001</v>
      </c>
      <c r="D443">
        <v>1216.8900000000001</v>
      </c>
      <c r="E443">
        <v>1216.8900000000001</v>
      </c>
      <c r="F443" s="2">
        <f t="shared" si="14"/>
        <v>1221.2071082061259</v>
      </c>
      <c r="G443" s="2">
        <f t="shared" si="13"/>
        <v>1197.2400597983844</v>
      </c>
      <c r="H443" t="str">
        <f t="shared" si="12"/>
        <v>Bullish</v>
      </c>
    </row>
    <row r="444" spans="1:8" x14ac:dyDescent="0.2">
      <c r="A444" s="1">
        <v>38624</v>
      </c>
      <c r="B444">
        <v>1227.68</v>
      </c>
      <c r="C444">
        <v>1227.68</v>
      </c>
      <c r="D444">
        <v>1227.68</v>
      </c>
      <c r="E444">
        <v>1227.68</v>
      </c>
      <c r="F444" s="2">
        <f t="shared" si="14"/>
        <v>1221.0378098451013</v>
      </c>
      <c r="G444" s="2">
        <f t="shared" si="13"/>
        <v>1197.4355815914353</v>
      </c>
      <c r="H444" t="str">
        <f t="shared" si="12"/>
        <v>Bullish</v>
      </c>
    </row>
    <row r="445" spans="1:8" x14ac:dyDescent="0.2">
      <c r="A445" s="1">
        <v>38625</v>
      </c>
      <c r="B445">
        <v>1228.81</v>
      </c>
      <c r="C445">
        <v>1228.81</v>
      </c>
      <c r="D445">
        <v>1228.81</v>
      </c>
      <c r="E445">
        <v>1228.81</v>
      </c>
      <c r="F445" s="2">
        <f t="shared" si="14"/>
        <v>1221.2982878903915</v>
      </c>
      <c r="G445" s="2">
        <f t="shared" si="13"/>
        <v>1197.7365210780877</v>
      </c>
      <c r="H445" t="str">
        <f t="shared" si="12"/>
        <v>Bullish</v>
      </c>
    </row>
    <row r="446" spans="1:8" x14ac:dyDescent="0.2">
      <c r="A446" s="1">
        <v>38628</v>
      </c>
      <c r="B446">
        <v>1226.7</v>
      </c>
      <c r="C446">
        <v>1226.7</v>
      </c>
      <c r="D446">
        <v>1226.7</v>
      </c>
      <c r="E446">
        <v>1226.7</v>
      </c>
      <c r="F446" s="2">
        <f t="shared" si="14"/>
        <v>1221.5928648358663</v>
      </c>
      <c r="G446" s="2">
        <f t="shared" si="13"/>
        <v>1198.0457099230819</v>
      </c>
      <c r="H446" t="str">
        <f t="shared" si="12"/>
        <v>Bullish</v>
      </c>
    </row>
    <row r="447" spans="1:8" x14ac:dyDescent="0.2">
      <c r="A447" s="1">
        <v>38629</v>
      </c>
      <c r="B447">
        <v>1214.47</v>
      </c>
      <c r="C447">
        <v>1214.47</v>
      </c>
      <c r="D447">
        <v>1214.47</v>
      </c>
      <c r="E447">
        <v>1214.47</v>
      </c>
      <c r="F447" s="2">
        <f t="shared" si="14"/>
        <v>1221.7931446462244</v>
      </c>
      <c r="G447" s="2">
        <f t="shared" si="13"/>
        <v>1198.3308272372801</v>
      </c>
      <c r="H447" t="str">
        <f t="shared" si="12"/>
        <v>Bullish</v>
      </c>
    </row>
    <row r="448" spans="1:8" x14ac:dyDescent="0.2">
      <c r="A448" s="1">
        <v>38630</v>
      </c>
      <c r="B448">
        <v>1196.3900000000001</v>
      </c>
      <c r="C448">
        <v>1196.3900000000001</v>
      </c>
      <c r="D448">
        <v>1196.3900000000001</v>
      </c>
      <c r="E448">
        <v>1196.3900000000001</v>
      </c>
      <c r="F448" s="2">
        <f t="shared" si="14"/>
        <v>1221.5059625032352</v>
      </c>
      <c r="G448" s="2">
        <f t="shared" si="13"/>
        <v>1198.4914160209887</v>
      </c>
      <c r="H448" t="str">
        <f t="shared" si="12"/>
        <v>Bullish</v>
      </c>
    </row>
    <row r="449" spans="1:8" x14ac:dyDescent="0.2">
      <c r="A449" s="1">
        <v>38631</v>
      </c>
      <c r="B449">
        <v>1191.49</v>
      </c>
      <c r="C449">
        <v>1191.49</v>
      </c>
      <c r="D449">
        <v>1191.49</v>
      </c>
      <c r="E449">
        <v>1191.49</v>
      </c>
      <c r="F449" s="2">
        <f t="shared" si="14"/>
        <v>1220.5210227972259</v>
      </c>
      <c r="G449" s="2">
        <f t="shared" si="13"/>
        <v>1198.4705064088396</v>
      </c>
      <c r="H449" t="str">
        <f t="shared" si="12"/>
        <v>Bullish</v>
      </c>
    </row>
    <row r="450" spans="1:8" x14ac:dyDescent="0.2">
      <c r="A450" s="1">
        <v>38632</v>
      </c>
      <c r="B450">
        <v>1195.9000000000001</v>
      </c>
      <c r="C450">
        <v>1195.9000000000001</v>
      </c>
      <c r="D450">
        <v>1195.9000000000001</v>
      </c>
      <c r="E450">
        <v>1195.9000000000001</v>
      </c>
      <c r="F450" s="2">
        <f t="shared" si="14"/>
        <v>1219.3825513149818</v>
      </c>
      <c r="G450" s="2">
        <f t="shared" si="13"/>
        <v>1198.4010486336272</v>
      </c>
      <c r="H450" t="str">
        <f t="shared" si="12"/>
        <v>Bullish</v>
      </c>
    </row>
    <row r="451" spans="1:8" x14ac:dyDescent="0.2">
      <c r="A451" s="1">
        <v>38635</v>
      </c>
      <c r="B451">
        <v>1187.33</v>
      </c>
      <c r="C451">
        <v>1187.33</v>
      </c>
      <c r="D451">
        <v>1187.33</v>
      </c>
      <c r="E451">
        <v>1187.33</v>
      </c>
      <c r="F451" s="2">
        <f t="shared" si="14"/>
        <v>1218.4616669496884</v>
      </c>
      <c r="G451" s="2">
        <f t="shared" si="13"/>
        <v>1198.3761625775712</v>
      </c>
      <c r="H451" t="str">
        <f t="shared" si="12"/>
        <v>Bullish</v>
      </c>
    </row>
    <row r="452" spans="1:8" x14ac:dyDescent="0.2">
      <c r="A452" s="1">
        <v>38636</v>
      </c>
      <c r="B452">
        <v>1184.8699999999999</v>
      </c>
      <c r="C452">
        <v>1184.8699999999999</v>
      </c>
      <c r="D452">
        <v>1184.8699999999999</v>
      </c>
      <c r="E452">
        <v>1184.8699999999999</v>
      </c>
      <c r="F452" s="2">
        <f t="shared" si="14"/>
        <v>1217.2408172653868</v>
      </c>
      <c r="G452" s="2">
        <f t="shared" si="13"/>
        <v>1198.2662505121227</v>
      </c>
      <c r="H452" t="str">
        <f t="shared" si="12"/>
        <v>Bullish</v>
      </c>
    </row>
    <row r="453" spans="1:8" x14ac:dyDescent="0.2">
      <c r="A453" s="1">
        <v>38637</v>
      </c>
      <c r="B453">
        <v>1177.68</v>
      </c>
      <c r="C453">
        <v>1177.68</v>
      </c>
      <c r="D453">
        <v>1177.68</v>
      </c>
      <c r="E453">
        <v>1177.68</v>
      </c>
      <c r="F453" s="2">
        <f t="shared" si="14"/>
        <v>1215.9713734510578</v>
      </c>
      <c r="G453" s="2">
        <f t="shared" si="13"/>
        <v>1198.1329544871264</v>
      </c>
      <c r="H453" t="str">
        <f t="shared" si="12"/>
        <v>Bullish</v>
      </c>
    </row>
    <row r="454" spans="1:8" x14ac:dyDescent="0.2">
      <c r="A454" s="1">
        <v>38638</v>
      </c>
      <c r="B454">
        <v>1176.8399999999999</v>
      </c>
      <c r="C454">
        <v>1176.8399999999999</v>
      </c>
      <c r="D454">
        <v>1176.8399999999999</v>
      </c>
      <c r="E454">
        <v>1176.8399999999999</v>
      </c>
      <c r="F454" s="2">
        <f t="shared" si="14"/>
        <v>1214.4697509627811</v>
      </c>
      <c r="G454" s="2">
        <f t="shared" si="13"/>
        <v>1197.9294425021799</v>
      </c>
      <c r="H454" t="str">
        <f t="shared" si="12"/>
        <v>Bullish</v>
      </c>
    </row>
    <row r="455" spans="1:8" x14ac:dyDescent="0.2">
      <c r="A455" s="1">
        <v>38639</v>
      </c>
      <c r="B455">
        <v>1186.57</v>
      </c>
      <c r="C455">
        <v>1186.57</v>
      </c>
      <c r="D455">
        <v>1186.57</v>
      </c>
      <c r="E455">
        <v>1186.57</v>
      </c>
      <c r="F455" s="2">
        <f t="shared" si="14"/>
        <v>1212.9940744544367</v>
      </c>
      <c r="G455" s="2">
        <f t="shared" si="13"/>
        <v>1197.7195973031533</v>
      </c>
      <c r="H455" t="str">
        <f t="shared" si="12"/>
        <v>Bullish</v>
      </c>
    </row>
    <row r="456" spans="1:8" x14ac:dyDescent="0.2">
      <c r="A456" s="1">
        <v>38642</v>
      </c>
      <c r="B456">
        <v>1190.0999999999999</v>
      </c>
      <c r="C456">
        <v>1190.0999999999999</v>
      </c>
      <c r="D456">
        <v>1190.0999999999999</v>
      </c>
      <c r="E456">
        <v>1190.0999999999999</v>
      </c>
      <c r="F456" s="2">
        <f t="shared" si="14"/>
        <v>1211.9578362405373</v>
      </c>
      <c r="G456" s="2">
        <f t="shared" si="13"/>
        <v>1197.6086560364552</v>
      </c>
      <c r="H456" t="str">
        <f t="shared" si="12"/>
        <v>Bullish</v>
      </c>
    </row>
    <row r="457" spans="1:8" x14ac:dyDescent="0.2">
      <c r="A457" s="1">
        <v>38643</v>
      </c>
      <c r="B457">
        <v>1178.1400000000001</v>
      </c>
      <c r="C457">
        <v>1178.1400000000001</v>
      </c>
      <c r="D457">
        <v>1178.1400000000001</v>
      </c>
      <c r="E457">
        <v>1178.1400000000001</v>
      </c>
      <c r="F457" s="2">
        <f t="shared" si="14"/>
        <v>1211.1006661918889</v>
      </c>
      <c r="G457" s="2">
        <f t="shared" si="13"/>
        <v>1197.5339430410675</v>
      </c>
      <c r="H457" t="str">
        <f t="shared" si="12"/>
        <v>Bullish</v>
      </c>
    </row>
    <row r="458" spans="1:8" x14ac:dyDescent="0.2">
      <c r="A458" s="1">
        <v>38644</v>
      </c>
      <c r="B458">
        <v>1195.76</v>
      </c>
      <c r="C458">
        <v>1195.76</v>
      </c>
      <c r="D458">
        <v>1195.76</v>
      </c>
      <c r="E458">
        <v>1195.76</v>
      </c>
      <c r="F458" s="2">
        <f t="shared" si="14"/>
        <v>1209.808091047109</v>
      </c>
      <c r="G458" s="2">
        <f t="shared" si="13"/>
        <v>1197.3409684834448</v>
      </c>
      <c r="H458" t="str">
        <f t="shared" si="12"/>
        <v>Bullish</v>
      </c>
    </row>
    <row r="459" spans="1:8" x14ac:dyDescent="0.2">
      <c r="A459" s="1">
        <v>38645</v>
      </c>
      <c r="B459">
        <v>1177.8</v>
      </c>
      <c r="C459">
        <v>1177.8</v>
      </c>
      <c r="D459">
        <v>1177.8</v>
      </c>
      <c r="E459">
        <v>1177.8</v>
      </c>
      <c r="F459" s="2">
        <f t="shared" si="14"/>
        <v>1209.2571855158499</v>
      </c>
      <c r="G459" s="2">
        <f t="shared" si="13"/>
        <v>1197.3252374537587</v>
      </c>
      <c r="H459" t="str">
        <f t="shared" si="12"/>
        <v>Bullish</v>
      </c>
    </row>
    <row r="460" spans="1:8" x14ac:dyDescent="0.2">
      <c r="A460" s="1">
        <v>38646</v>
      </c>
      <c r="B460">
        <v>1179.5899999999999</v>
      </c>
      <c r="C460">
        <v>1179.5899999999999</v>
      </c>
      <c r="D460">
        <v>1179.5899999999999</v>
      </c>
      <c r="E460">
        <v>1179.5899999999999</v>
      </c>
      <c r="F460" s="2">
        <f t="shared" si="14"/>
        <v>1208.0235703975814</v>
      </c>
      <c r="G460" s="2">
        <f t="shared" si="13"/>
        <v>1197.1309564840697</v>
      </c>
      <c r="H460" t="str">
        <f t="shared" si="12"/>
        <v>Bullish</v>
      </c>
    </row>
    <row r="461" spans="1:8" x14ac:dyDescent="0.2">
      <c r="A461" s="1">
        <v>38649</v>
      </c>
      <c r="B461">
        <v>1199.3800000000001</v>
      </c>
      <c r="C461">
        <v>1199.3800000000001</v>
      </c>
      <c r="D461">
        <v>1199.3800000000001</v>
      </c>
      <c r="E461">
        <v>1199.3800000000001</v>
      </c>
      <c r="F461" s="2">
        <f t="shared" si="14"/>
        <v>1206.9085284212056</v>
      </c>
      <c r="G461" s="2">
        <f t="shared" si="13"/>
        <v>1196.956419603631</v>
      </c>
      <c r="H461" t="str">
        <f t="shared" ref="H461:H524" si="15">IF(F461&gt;G461,"Bullish","Bearish")</f>
        <v>Bullish</v>
      </c>
    </row>
    <row r="462" spans="1:8" x14ac:dyDescent="0.2">
      <c r="A462" s="1">
        <v>38650</v>
      </c>
      <c r="B462">
        <v>1196.54</v>
      </c>
      <c r="C462">
        <v>1196.54</v>
      </c>
      <c r="D462">
        <v>1196.54</v>
      </c>
      <c r="E462">
        <v>1196.54</v>
      </c>
      <c r="F462" s="2">
        <f t="shared" si="14"/>
        <v>1206.6132920125308</v>
      </c>
      <c r="G462" s="2">
        <f t="shared" ref="G462:G525" si="16">(E461-G461)*$G$3+G461</f>
        <v>1196.9805348314555</v>
      </c>
      <c r="H462" t="str">
        <f t="shared" si="15"/>
        <v>Bullish</v>
      </c>
    </row>
    <row r="463" spans="1:8" x14ac:dyDescent="0.2">
      <c r="A463" s="1">
        <v>38651</v>
      </c>
      <c r="B463">
        <v>1191.3800000000001</v>
      </c>
      <c r="C463">
        <v>1191.3800000000001</v>
      </c>
      <c r="D463">
        <v>1191.3800000000001</v>
      </c>
      <c r="E463">
        <v>1191.3800000000001</v>
      </c>
      <c r="F463" s="2">
        <f t="shared" si="14"/>
        <v>1206.2182609532158</v>
      </c>
      <c r="G463" s="2">
        <f t="shared" si="16"/>
        <v>1196.9761514002969</v>
      </c>
      <c r="H463" t="str">
        <f t="shared" si="15"/>
        <v>Bullish</v>
      </c>
    </row>
    <row r="464" spans="1:8" x14ac:dyDescent="0.2">
      <c r="A464" s="1">
        <v>38652</v>
      </c>
      <c r="B464">
        <v>1178.9000000000001</v>
      </c>
      <c r="C464">
        <v>1178.9000000000001</v>
      </c>
      <c r="D464">
        <v>1178.9000000000001</v>
      </c>
      <c r="E464">
        <v>1178.9000000000001</v>
      </c>
      <c r="F464" s="2">
        <f t="shared" si="14"/>
        <v>1205.6363683668151</v>
      </c>
      <c r="G464" s="2">
        <f t="shared" si="16"/>
        <v>1196.9204683017865</v>
      </c>
      <c r="H464" t="str">
        <f t="shared" si="15"/>
        <v>Bullish</v>
      </c>
    </row>
    <row r="465" spans="1:8" x14ac:dyDescent="0.2">
      <c r="A465" s="1">
        <v>38653</v>
      </c>
      <c r="B465">
        <v>1198.4100000000001</v>
      </c>
      <c r="C465">
        <v>1198.4100000000001</v>
      </c>
      <c r="D465">
        <v>1198.4100000000001</v>
      </c>
      <c r="E465">
        <v>1198.4100000000001</v>
      </c>
      <c r="F465" s="2">
        <f t="shared" si="14"/>
        <v>1204.5878833328222</v>
      </c>
      <c r="G465" s="2">
        <f t="shared" si="16"/>
        <v>1196.7411601594802</v>
      </c>
      <c r="H465" t="str">
        <f t="shared" si="15"/>
        <v>Bullish</v>
      </c>
    </row>
    <row r="466" spans="1:8" x14ac:dyDescent="0.2">
      <c r="A466" s="1">
        <v>38656</v>
      </c>
      <c r="B466">
        <v>1207.01</v>
      </c>
      <c r="C466">
        <v>1207.01</v>
      </c>
      <c r="D466">
        <v>1207.01</v>
      </c>
      <c r="E466">
        <v>1207.01</v>
      </c>
      <c r="F466" s="2">
        <f t="shared" si="14"/>
        <v>1204.3456133982017</v>
      </c>
      <c r="G466" s="2">
        <f t="shared" si="16"/>
        <v>1196.7577655310276</v>
      </c>
      <c r="H466" t="str">
        <f t="shared" si="15"/>
        <v>Bullish</v>
      </c>
    </row>
    <row r="467" spans="1:8" x14ac:dyDescent="0.2">
      <c r="A467" s="1">
        <v>38657</v>
      </c>
      <c r="B467">
        <v>1202.76</v>
      </c>
      <c r="C467">
        <v>1202.76</v>
      </c>
      <c r="D467">
        <v>1202.76</v>
      </c>
      <c r="E467">
        <v>1202.76</v>
      </c>
      <c r="F467" s="2">
        <f t="shared" si="14"/>
        <v>1204.4500991472919</v>
      </c>
      <c r="G467" s="2">
        <f t="shared" si="16"/>
        <v>1196.859777814301</v>
      </c>
      <c r="H467" t="str">
        <f t="shared" si="15"/>
        <v>Bullish</v>
      </c>
    </row>
    <row r="468" spans="1:8" x14ac:dyDescent="0.2">
      <c r="A468" s="1">
        <v>38658</v>
      </c>
      <c r="B468">
        <v>1214.76</v>
      </c>
      <c r="C468">
        <v>1214.76</v>
      </c>
      <c r="D468">
        <v>1214.76</v>
      </c>
      <c r="E468">
        <v>1214.76</v>
      </c>
      <c r="F468" s="2">
        <f t="shared" si="14"/>
        <v>1204.3838207493588</v>
      </c>
      <c r="G468" s="2">
        <f t="shared" si="16"/>
        <v>1196.9184864927656</v>
      </c>
      <c r="H468" t="str">
        <f t="shared" si="15"/>
        <v>Bullish</v>
      </c>
    </row>
    <row r="469" spans="1:8" x14ac:dyDescent="0.2">
      <c r="A469" s="1">
        <v>38659</v>
      </c>
      <c r="B469">
        <v>1219.94</v>
      </c>
      <c r="C469">
        <v>1219.94</v>
      </c>
      <c r="D469">
        <v>1219.94</v>
      </c>
      <c r="E469">
        <v>1219.94</v>
      </c>
      <c r="F469" s="2">
        <f t="shared" si="14"/>
        <v>1204.79072973958</v>
      </c>
      <c r="G469" s="2">
        <f t="shared" si="16"/>
        <v>1197.09601399035</v>
      </c>
      <c r="H469" t="str">
        <f t="shared" si="15"/>
        <v>Bullish</v>
      </c>
    </row>
    <row r="470" spans="1:8" x14ac:dyDescent="0.2">
      <c r="A470" s="1">
        <v>38660</v>
      </c>
      <c r="B470">
        <v>1220.1400000000001</v>
      </c>
      <c r="C470">
        <v>1220.1400000000001</v>
      </c>
      <c r="D470">
        <v>1220.1400000000001</v>
      </c>
      <c r="E470">
        <v>1220.1400000000001</v>
      </c>
      <c r="F470" s="2">
        <f t="shared" si="14"/>
        <v>1205.3848187694005</v>
      </c>
      <c r="G470" s="2">
        <f t="shared" si="16"/>
        <v>1197.3233173337296</v>
      </c>
      <c r="H470" t="str">
        <f t="shared" si="15"/>
        <v>Bullish</v>
      </c>
    </row>
    <row r="471" spans="1:8" x14ac:dyDescent="0.2">
      <c r="A471" s="1">
        <v>38663</v>
      </c>
      <c r="B471">
        <v>1222.81</v>
      </c>
      <c r="C471">
        <v>1222.81</v>
      </c>
      <c r="D471">
        <v>1222.81</v>
      </c>
      <c r="E471">
        <v>1222.81</v>
      </c>
      <c r="F471" s="2">
        <f t="shared" si="14"/>
        <v>1205.9634533274632</v>
      </c>
      <c r="G471" s="2">
        <f t="shared" si="16"/>
        <v>1197.5503490020508</v>
      </c>
      <c r="H471" t="str">
        <f t="shared" si="15"/>
        <v>Bullish</v>
      </c>
    </row>
    <row r="472" spans="1:8" x14ac:dyDescent="0.2">
      <c r="A472" s="1">
        <v>38664</v>
      </c>
      <c r="B472">
        <v>1218.5899999999999</v>
      </c>
      <c r="C472">
        <v>1218.5899999999999</v>
      </c>
      <c r="D472">
        <v>1218.5899999999999</v>
      </c>
      <c r="E472">
        <v>1218.5899999999999</v>
      </c>
      <c r="F472" s="2">
        <f t="shared" si="14"/>
        <v>1206.6241022165823</v>
      </c>
      <c r="G472" s="2">
        <f t="shared" si="16"/>
        <v>1197.8016888129757</v>
      </c>
      <c r="H472" t="str">
        <f t="shared" si="15"/>
        <v>Bullish</v>
      </c>
    </row>
    <row r="473" spans="1:8" x14ac:dyDescent="0.2">
      <c r="A473" s="1">
        <v>38665</v>
      </c>
      <c r="B473">
        <v>1220.6500000000001</v>
      </c>
      <c r="C473">
        <v>1220.6500000000001</v>
      </c>
      <c r="D473">
        <v>1220.6500000000001</v>
      </c>
      <c r="E473">
        <v>1220.6500000000001</v>
      </c>
      <c r="F473" s="2">
        <f t="shared" si="14"/>
        <v>1207.0933531100497</v>
      </c>
      <c r="G473" s="2">
        <f t="shared" si="16"/>
        <v>1198.0085376805082</v>
      </c>
      <c r="H473" t="str">
        <f t="shared" si="15"/>
        <v>Bullish</v>
      </c>
    </row>
    <row r="474" spans="1:8" x14ac:dyDescent="0.2">
      <c r="A474" s="1">
        <v>38666</v>
      </c>
      <c r="B474">
        <v>1230.96</v>
      </c>
      <c r="C474">
        <v>1230.96</v>
      </c>
      <c r="D474">
        <v>1230.96</v>
      </c>
      <c r="E474">
        <v>1230.96</v>
      </c>
      <c r="F474" s="2">
        <f t="shared" si="14"/>
        <v>1207.6249863214202</v>
      </c>
      <c r="G474" s="2">
        <f t="shared" si="16"/>
        <v>1198.2338258627917</v>
      </c>
      <c r="H474" t="str">
        <f t="shared" si="15"/>
        <v>Bullish</v>
      </c>
    </row>
    <row r="475" spans="1:8" x14ac:dyDescent="0.2">
      <c r="A475" s="1">
        <v>38667</v>
      </c>
      <c r="B475">
        <v>1234.72</v>
      </c>
      <c r="C475">
        <v>1234.72</v>
      </c>
      <c r="D475">
        <v>1234.72</v>
      </c>
      <c r="E475">
        <v>1234.72</v>
      </c>
      <c r="F475" s="2">
        <f t="shared" si="14"/>
        <v>1208.5400848970507</v>
      </c>
      <c r="G475" s="2">
        <f t="shared" si="16"/>
        <v>1198.5594594362963</v>
      </c>
      <c r="H475" t="str">
        <f t="shared" si="15"/>
        <v>Bullish</v>
      </c>
    </row>
    <row r="476" spans="1:8" x14ac:dyDescent="0.2">
      <c r="A476" s="1">
        <v>38670</v>
      </c>
      <c r="B476">
        <v>1233.76</v>
      </c>
      <c r="C476">
        <v>1233.76</v>
      </c>
      <c r="D476">
        <v>1233.76</v>
      </c>
      <c r="E476">
        <v>1233.76</v>
      </c>
      <c r="F476" s="2">
        <f t="shared" si="14"/>
        <v>1209.5667482344213</v>
      </c>
      <c r="G476" s="2">
        <f t="shared" si="16"/>
        <v>1198.9192658100644</v>
      </c>
      <c r="H476" t="str">
        <f t="shared" si="15"/>
        <v>Bullish</v>
      </c>
    </row>
    <row r="477" spans="1:8" x14ac:dyDescent="0.2">
      <c r="A477" s="1">
        <v>38671</v>
      </c>
      <c r="B477">
        <v>1229.01</v>
      </c>
      <c r="C477">
        <v>1229.01</v>
      </c>
      <c r="D477">
        <v>1229.01</v>
      </c>
      <c r="E477">
        <v>1229.01</v>
      </c>
      <c r="F477" s="2">
        <f t="shared" si="14"/>
        <v>1210.5155032056205</v>
      </c>
      <c r="G477" s="2">
        <f t="shared" si="16"/>
        <v>1199.2659397821035</v>
      </c>
      <c r="H477" t="str">
        <f t="shared" si="15"/>
        <v>Bullish</v>
      </c>
    </row>
    <row r="478" spans="1:8" x14ac:dyDescent="0.2">
      <c r="A478" s="1">
        <v>38672</v>
      </c>
      <c r="B478">
        <v>1231.21</v>
      </c>
      <c r="C478">
        <v>1231.21</v>
      </c>
      <c r="D478">
        <v>1231.21</v>
      </c>
      <c r="E478">
        <v>1231.21</v>
      </c>
      <c r="F478" s="2">
        <f t="shared" si="14"/>
        <v>1211.2407775897138</v>
      </c>
      <c r="G478" s="2">
        <f t="shared" si="16"/>
        <v>1199.5619005802914</v>
      </c>
      <c r="H478" t="str">
        <f t="shared" si="15"/>
        <v>Bullish</v>
      </c>
    </row>
    <row r="479" spans="1:8" x14ac:dyDescent="0.2">
      <c r="A479" s="1">
        <v>38673</v>
      </c>
      <c r="B479">
        <v>1242.8</v>
      </c>
      <c r="C479">
        <v>1242.8</v>
      </c>
      <c r="D479">
        <v>1242.8</v>
      </c>
      <c r="E479">
        <v>1242.8</v>
      </c>
      <c r="F479" s="2">
        <f t="shared" si="14"/>
        <v>1212.0238843509014</v>
      </c>
      <c r="G479" s="2">
        <f t="shared" si="16"/>
        <v>1199.8768070421791</v>
      </c>
      <c r="H479" t="str">
        <f t="shared" si="15"/>
        <v>Bullish</v>
      </c>
    </row>
    <row r="480" spans="1:8" x14ac:dyDescent="0.2">
      <c r="A480" s="1">
        <v>38674</v>
      </c>
      <c r="B480">
        <v>1248.27</v>
      </c>
      <c r="C480">
        <v>1248.27</v>
      </c>
      <c r="D480">
        <v>1248.27</v>
      </c>
      <c r="E480">
        <v>1248.27</v>
      </c>
      <c r="F480" s="2">
        <f t="shared" si="14"/>
        <v>1213.2307908469445</v>
      </c>
      <c r="G480" s="2">
        <f t="shared" si="16"/>
        <v>1200.3039034895205</v>
      </c>
      <c r="H480" t="str">
        <f t="shared" si="15"/>
        <v>Bullish</v>
      </c>
    </row>
    <row r="481" spans="1:8" x14ac:dyDescent="0.2">
      <c r="A481" s="1">
        <v>38677</v>
      </c>
      <c r="B481">
        <v>1254.8499999999999</v>
      </c>
      <c r="C481">
        <v>1254.8499999999999</v>
      </c>
      <c r="D481">
        <v>1254.8499999999999</v>
      </c>
      <c r="E481">
        <v>1254.8499999999999</v>
      </c>
      <c r="F481" s="2">
        <f t="shared" si="14"/>
        <v>1214.6048774803976</v>
      </c>
      <c r="G481" s="2">
        <f t="shared" si="16"/>
        <v>1200.7811780816646</v>
      </c>
      <c r="H481" t="str">
        <f t="shared" si="15"/>
        <v>Bullish</v>
      </c>
    </row>
    <row r="482" spans="1:8" x14ac:dyDescent="0.2">
      <c r="A482" s="1">
        <v>38678</v>
      </c>
      <c r="B482">
        <v>1261.23</v>
      </c>
      <c r="C482">
        <v>1261.23</v>
      </c>
      <c r="D482">
        <v>1261.23</v>
      </c>
      <c r="E482">
        <v>1261.23</v>
      </c>
      <c r="F482" s="2">
        <f t="shared" si="14"/>
        <v>1216.1831175792056</v>
      </c>
      <c r="G482" s="2">
        <f t="shared" si="16"/>
        <v>1201.3191763097077</v>
      </c>
      <c r="H482" t="str">
        <f t="shared" si="15"/>
        <v>Bullish</v>
      </c>
    </row>
    <row r="483" spans="1:8" x14ac:dyDescent="0.2">
      <c r="A483" s="1">
        <v>38679</v>
      </c>
      <c r="B483">
        <v>1265.6099999999999</v>
      </c>
      <c r="C483">
        <v>1265.6099999999999</v>
      </c>
      <c r="D483">
        <v>1265.6099999999999</v>
      </c>
      <c r="E483">
        <v>1265.6099999999999</v>
      </c>
      <c r="F483" s="2">
        <f t="shared" si="14"/>
        <v>1217.9496619878641</v>
      </c>
      <c r="G483" s="2">
        <f t="shared" si="16"/>
        <v>1201.9153039086161</v>
      </c>
      <c r="H483" t="str">
        <f t="shared" si="15"/>
        <v>Bullish</v>
      </c>
    </row>
    <row r="484" spans="1:8" x14ac:dyDescent="0.2">
      <c r="A484" s="1">
        <v>38681</v>
      </c>
      <c r="B484">
        <v>1268.25</v>
      </c>
      <c r="C484">
        <v>1268.25</v>
      </c>
      <c r="D484">
        <v>1268.25</v>
      </c>
      <c r="E484">
        <v>1268.25</v>
      </c>
      <c r="F484" s="2">
        <f t="shared" si="14"/>
        <v>1219.8186948510852</v>
      </c>
      <c r="G484" s="2">
        <f t="shared" si="16"/>
        <v>1202.5490819791771</v>
      </c>
      <c r="H484" t="str">
        <f t="shared" si="15"/>
        <v>Bullish</v>
      </c>
    </row>
    <row r="485" spans="1:8" x14ac:dyDescent="0.2">
      <c r="A485" s="1">
        <v>38684</v>
      </c>
      <c r="B485">
        <v>1257.46</v>
      </c>
      <c r="C485">
        <v>1257.46</v>
      </c>
      <c r="D485">
        <v>1257.46</v>
      </c>
      <c r="E485">
        <v>1257.46</v>
      </c>
      <c r="F485" s="2">
        <f t="shared" si="14"/>
        <v>1221.71796171967</v>
      </c>
      <c r="G485" s="2">
        <f t="shared" si="16"/>
        <v>1203.2028224569963</v>
      </c>
      <c r="H485" t="str">
        <f t="shared" si="15"/>
        <v>Bullish</v>
      </c>
    </row>
    <row r="486" spans="1:8" x14ac:dyDescent="0.2">
      <c r="A486" s="1">
        <v>38685</v>
      </c>
      <c r="B486">
        <v>1257.48</v>
      </c>
      <c r="C486">
        <v>1257.48</v>
      </c>
      <c r="D486">
        <v>1257.48</v>
      </c>
      <c r="E486">
        <v>1257.48</v>
      </c>
      <c r="F486" s="2">
        <f t="shared" si="14"/>
        <v>1223.119610279683</v>
      </c>
      <c r="G486" s="2">
        <f t="shared" si="16"/>
        <v>1203.7426948703594</v>
      </c>
      <c r="H486" t="str">
        <f t="shared" si="15"/>
        <v>Bullish</v>
      </c>
    </row>
    <row r="487" spans="1:8" x14ac:dyDescent="0.2">
      <c r="A487" s="1">
        <v>38686</v>
      </c>
      <c r="B487">
        <v>1249.48</v>
      </c>
      <c r="C487">
        <v>1249.48</v>
      </c>
      <c r="D487">
        <v>1249.48</v>
      </c>
      <c r="E487">
        <v>1249.48</v>
      </c>
      <c r="F487" s="2">
        <f t="shared" si="14"/>
        <v>1224.4670765432249</v>
      </c>
      <c r="G487" s="2">
        <f t="shared" si="16"/>
        <v>1204.2773944238882</v>
      </c>
      <c r="H487" t="str">
        <f t="shared" si="15"/>
        <v>Bullish</v>
      </c>
    </row>
    <row r="488" spans="1:8" x14ac:dyDescent="0.2">
      <c r="A488" s="1">
        <v>38687</v>
      </c>
      <c r="B488">
        <v>1264.67</v>
      </c>
      <c r="C488">
        <v>1264.67</v>
      </c>
      <c r="D488">
        <v>1264.67</v>
      </c>
      <c r="E488">
        <v>1264.67</v>
      </c>
      <c r="F488" s="2">
        <f t="shared" si="14"/>
        <v>1225.4479755023142</v>
      </c>
      <c r="G488" s="2">
        <f t="shared" si="16"/>
        <v>1204.7271715937998</v>
      </c>
      <c r="H488" t="str">
        <f t="shared" si="15"/>
        <v>Bullish</v>
      </c>
    </row>
    <row r="489" spans="1:8" x14ac:dyDescent="0.2">
      <c r="A489" s="1">
        <v>38688</v>
      </c>
      <c r="B489">
        <v>1265.08</v>
      </c>
      <c r="C489">
        <v>1265.08</v>
      </c>
      <c r="D489">
        <v>1265.08</v>
      </c>
      <c r="E489">
        <v>1265.08</v>
      </c>
      <c r="F489" s="2">
        <f t="shared" si="14"/>
        <v>1226.9860941100667</v>
      </c>
      <c r="G489" s="2">
        <f t="shared" si="16"/>
        <v>1205.3236176475928</v>
      </c>
      <c r="H489" t="str">
        <f t="shared" si="15"/>
        <v>Bullish</v>
      </c>
    </row>
    <row r="490" spans="1:8" x14ac:dyDescent="0.2">
      <c r="A490" s="1">
        <v>38691</v>
      </c>
      <c r="B490">
        <v>1262.0899999999999</v>
      </c>
      <c r="C490">
        <v>1262.0899999999999</v>
      </c>
      <c r="D490">
        <v>1262.0899999999999</v>
      </c>
      <c r="E490">
        <v>1262.0899999999999</v>
      </c>
      <c r="F490" s="2">
        <f t="shared" si="14"/>
        <v>1228.4799727724171</v>
      </c>
      <c r="G490" s="2">
        <f t="shared" si="16"/>
        <v>1205.9182085167708</v>
      </c>
      <c r="H490" t="str">
        <f t="shared" si="15"/>
        <v>Bullish</v>
      </c>
    </row>
    <row r="491" spans="1:8" x14ac:dyDescent="0.2">
      <c r="A491" s="1">
        <v>38692</v>
      </c>
      <c r="B491">
        <v>1263.7</v>
      </c>
      <c r="C491">
        <v>1263.7</v>
      </c>
      <c r="D491">
        <v>1263.7</v>
      </c>
      <c r="E491">
        <v>1263.7</v>
      </c>
      <c r="F491" s="2">
        <f t="shared" si="14"/>
        <v>1229.7980130558517</v>
      </c>
      <c r="G491" s="2">
        <f t="shared" si="16"/>
        <v>1206.4771318151115</v>
      </c>
      <c r="H491" t="str">
        <f t="shared" si="15"/>
        <v>Bullish</v>
      </c>
    </row>
    <row r="492" spans="1:8" x14ac:dyDescent="0.2">
      <c r="A492" s="1">
        <v>38693</v>
      </c>
      <c r="B492">
        <v>1257.3699999999999</v>
      </c>
      <c r="C492">
        <v>1257.3699999999999</v>
      </c>
      <c r="D492">
        <v>1257.3699999999999</v>
      </c>
      <c r="E492">
        <v>1257.3699999999999</v>
      </c>
      <c r="F492" s="2">
        <f t="shared" si="14"/>
        <v>1231.1275027399358</v>
      </c>
      <c r="G492" s="2">
        <f t="shared" si="16"/>
        <v>1207.0465135880954</v>
      </c>
      <c r="H492" t="str">
        <f t="shared" si="15"/>
        <v>Bullish</v>
      </c>
    </row>
    <row r="493" spans="1:8" x14ac:dyDescent="0.2">
      <c r="A493" s="1">
        <v>38694</v>
      </c>
      <c r="B493">
        <v>1255.8399999999999</v>
      </c>
      <c r="C493">
        <v>1255.8399999999999</v>
      </c>
      <c r="D493">
        <v>1255.8399999999999</v>
      </c>
      <c r="E493">
        <v>1255.8399999999999</v>
      </c>
      <c r="F493" s="2">
        <f t="shared" si="14"/>
        <v>1232.1566202795461</v>
      </c>
      <c r="G493" s="2">
        <f t="shared" si="16"/>
        <v>1207.547244796174</v>
      </c>
      <c r="H493" t="str">
        <f t="shared" si="15"/>
        <v>Bullish</v>
      </c>
    </row>
    <row r="494" spans="1:8" x14ac:dyDescent="0.2">
      <c r="A494" s="1">
        <v>38695</v>
      </c>
      <c r="B494">
        <v>1259.3699999999999</v>
      </c>
      <c r="C494">
        <v>1259.3699999999999</v>
      </c>
      <c r="D494">
        <v>1259.3699999999999</v>
      </c>
      <c r="E494">
        <v>1259.3699999999999</v>
      </c>
      <c r="F494" s="2">
        <f t="shared" si="14"/>
        <v>1233.0853802685835</v>
      </c>
      <c r="G494" s="2">
        <f t="shared" si="16"/>
        <v>1208.0277697235754</v>
      </c>
      <c r="H494" t="str">
        <f t="shared" si="15"/>
        <v>Bullish</v>
      </c>
    </row>
    <row r="495" spans="1:8" x14ac:dyDescent="0.2">
      <c r="A495" s="1">
        <v>38698</v>
      </c>
      <c r="B495">
        <v>1260.43</v>
      </c>
      <c r="C495">
        <v>1260.43</v>
      </c>
      <c r="D495">
        <v>1260.43</v>
      </c>
      <c r="E495">
        <v>1260.43</v>
      </c>
      <c r="F495" s="2">
        <f t="shared" si="14"/>
        <v>1234.1161496698155</v>
      </c>
      <c r="G495" s="2">
        <f t="shared" si="16"/>
        <v>1208.5386376865249</v>
      </c>
      <c r="H495" t="str">
        <f t="shared" si="15"/>
        <v>Bullish</v>
      </c>
    </row>
    <row r="496" spans="1:8" x14ac:dyDescent="0.2">
      <c r="A496" s="1">
        <v>38699</v>
      </c>
      <c r="B496">
        <v>1267.43</v>
      </c>
      <c r="C496">
        <v>1267.43</v>
      </c>
      <c r="D496">
        <v>1267.43</v>
      </c>
      <c r="E496">
        <v>1267.43</v>
      </c>
      <c r="F496" s="2">
        <f t="shared" si="14"/>
        <v>1235.1480653690385</v>
      </c>
      <c r="G496" s="2">
        <f t="shared" si="16"/>
        <v>1209.0549696498431</v>
      </c>
      <c r="H496" t="str">
        <f t="shared" si="15"/>
        <v>Bullish</v>
      </c>
    </row>
    <row r="497" spans="1:8" x14ac:dyDescent="0.2">
      <c r="A497" s="1">
        <v>38700</v>
      </c>
      <c r="B497">
        <v>1272.74</v>
      </c>
      <c r="C497">
        <v>1272.74</v>
      </c>
      <c r="D497">
        <v>1272.74</v>
      </c>
      <c r="E497">
        <v>1272.74</v>
      </c>
      <c r="F497" s="2">
        <f t="shared" si="14"/>
        <v>1236.4140235898606</v>
      </c>
      <c r="G497" s="2">
        <f t="shared" si="16"/>
        <v>1209.635815722979</v>
      </c>
      <c r="H497" t="str">
        <f t="shared" si="15"/>
        <v>Bullish</v>
      </c>
    </row>
    <row r="498" spans="1:8" x14ac:dyDescent="0.2">
      <c r="A498" s="1">
        <v>38701</v>
      </c>
      <c r="B498">
        <v>1270.94</v>
      </c>
      <c r="C498">
        <v>1270.94</v>
      </c>
      <c r="D498">
        <v>1270.94</v>
      </c>
      <c r="E498">
        <v>1270.94</v>
      </c>
      <c r="F498" s="2">
        <f t="shared" si="14"/>
        <v>1237.8385716843759</v>
      </c>
      <c r="G498" s="2">
        <f t="shared" si="16"/>
        <v>1210.2637180540937</v>
      </c>
      <c r="H498" t="str">
        <f t="shared" si="15"/>
        <v>Bullish</v>
      </c>
    </row>
    <row r="499" spans="1:8" x14ac:dyDescent="0.2">
      <c r="A499" s="1">
        <v>38702</v>
      </c>
      <c r="B499">
        <v>1267.32</v>
      </c>
      <c r="C499">
        <v>1267.32</v>
      </c>
      <c r="D499">
        <v>1267.32</v>
      </c>
      <c r="E499">
        <v>1267.32</v>
      </c>
      <c r="F499" s="2">
        <f t="shared" si="14"/>
        <v>1239.1366669124395</v>
      </c>
      <c r="G499" s="2">
        <f t="shared" si="16"/>
        <v>1210.8674621530579</v>
      </c>
      <c r="H499" t="str">
        <f t="shared" si="15"/>
        <v>Bullish</v>
      </c>
    </row>
    <row r="500" spans="1:8" x14ac:dyDescent="0.2">
      <c r="A500" s="1">
        <v>38705</v>
      </c>
      <c r="B500">
        <v>1259.92</v>
      </c>
      <c r="C500">
        <v>1259.92</v>
      </c>
      <c r="D500">
        <v>1259.92</v>
      </c>
      <c r="E500">
        <v>1259.92</v>
      </c>
      <c r="F500" s="2">
        <f t="shared" si="14"/>
        <v>1240.2418956609713</v>
      </c>
      <c r="G500" s="2">
        <f t="shared" si="16"/>
        <v>1211.4291789475549</v>
      </c>
      <c r="H500" t="str">
        <f t="shared" si="15"/>
        <v>Bullish</v>
      </c>
    </row>
    <row r="501" spans="1:8" x14ac:dyDescent="0.2">
      <c r="A501" s="1">
        <v>38706</v>
      </c>
      <c r="B501">
        <v>1259.6199999999999</v>
      </c>
      <c r="C501">
        <v>1259.6199999999999</v>
      </c>
      <c r="D501">
        <v>1259.6199999999999</v>
      </c>
      <c r="E501">
        <v>1259.6199999999999</v>
      </c>
      <c r="F501" s="2">
        <f t="shared" si="14"/>
        <v>1241.0135860272078</v>
      </c>
      <c r="G501" s="2">
        <f t="shared" si="16"/>
        <v>1211.91167467942</v>
      </c>
      <c r="H501" t="str">
        <f t="shared" si="15"/>
        <v>Bullish</v>
      </c>
    </row>
    <row r="502" spans="1:8" x14ac:dyDescent="0.2">
      <c r="A502" s="1">
        <v>38707</v>
      </c>
      <c r="B502">
        <v>1262.79</v>
      </c>
      <c r="C502">
        <v>1262.79</v>
      </c>
      <c r="D502">
        <v>1262.79</v>
      </c>
      <c r="E502">
        <v>1262.79</v>
      </c>
      <c r="F502" s="2">
        <f t="shared" si="14"/>
        <v>1241.7432493202584</v>
      </c>
      <c r="G502" s="2">
        <f t="shared" si="16"/>
        <v>1212.3863843841025</v>
      </c>
      <c r="H502" t="str">
        <f t="shared" si="15"/>
        <v>Bullish</v>
      </c>
    </row>
    <row r="503" spans="1:8" x14ac:dyDescent="0.2">
      <c r="A503" s="1">
        <v>38708</v>
      </c>
      <c r="B503">
        <v>1268.1199999999999</v>
      </c>
      <c r="C503">
        <v>1268.1199999999999</v>
      </c>
      <c r="D503">
        <v>1268.1199999999999</v>
      </c>
      <c r="E503">
        <v>1268.1199999999999</v>
      </c>
      <c r="F503" s="2">
        <f t="shared" si="14"/>
        <v>1242.5686120920129</v>
      </c>
      <c r="G503" s="2">
        <f t="shared" si="16"/>
        <v>1212.8879128976935</v>
      </c>
      <c r="H503" t="str">
        <f t="shared" si="15"/>
        <v>Bullish</v>
      </c>
    </row>
    <row r="504" spans="1:8" x14ac:dyDescent="0.2">
      <c r="A504" s="1">
        <v>38709</v>
      </c>
      <c r="B504">
        <v>1268.6600000000001</v>
      </c>
      <c r="C504">
        <v>1268.6600000000001</v>
      </c>
      <c r="D504">
        <v>1268.6600000000001</v>
      </c>
      <c r="E504">
        <v>1268.6600000000001</v>
      </c>
      <c r="F504" s="2">
        <f t="shared" ref="F504:F567" si="17">(E503-F503)*$F$3+F503</f>
        <v>1243.5706273040907</v>
      </c>
      <c r="G504" s="2">
        <f t="shared" si="16"/>
        <v>1213.4374859036866</v>
      </c>
      <c r="H504" t="str">
        <f t="shared" si="15"/>
        <v>Bullish</v>
      </c>
    </row>
    <row r="505" spans="1:8" x14ac:dyDescent="0.2">
      <c r="A505" s="1">
        <v>38713</v>
      </c>
      <c r="B505">
        <v>1256.54</v>
      </c>
      <c r="C505">
        <v>1256.54</v>
      </c>
      <c r="D505">
        <v>1256.54</v>
      </c>
      <c r="E505">
        <v>1256.54</v>
      </c>
      <c r="F505" s="2">
        <f t="shared" si="17"/>
        <v>1244.5545242725577</v>
      </c>
      <c r="G505" s="2">
        <f t="shared" si="16"/>
        <v>1213.9869636558888</v>
      </c>
      <c r="H505" t="str">
        <f t="shared" si="15"/>
        <v>Bullish</v>
      </c>
    </row>
    <row r="506" spans="1:8" x14ac:dyDescent="0.2">
      <c r="A506" s="1">
        <v>38714</v>
      </c>
      <c r="B506">
        <v>1258.17</v>
      </c>
      <c r="C506">
        <v>1258.17</v>
      </c>
      <c r="D506">
        <v>1258.17</v>
      </c>
      <c r="E506">
        <v>1258.17</v>
      </c>
      <c r="F506" s="2">
        <f t="shared" si="17"/>
        <v>1245.0245429285358</v>
      </c>
      <c r="G506" s="2">
        <f t="shared" si="16"/>
        <v>1214.4103769528451</v>
      </c>
      <c r="H506" t="str">
        <f t="shared" si="15"/>
        <v>Bullish</v>
      </c>
    </row>
    <row r="507" spans="1:8" x14ac:dyDescent="0.2">
      <c r="A507" s="1">
        <v>38715</v>
      </c>
      <c r="B507">
        <v>1254.42</v>
      </c>
      <c r="C507">
        <v>1254.42</v>
      </c>
      <c r="D507">
        <v>1254.42</v>
      </c>
      <c r="E507">
        <v>1254.42</v>
      </c>
      <c r="F507" s="2">
        <f t="shared" si="17"/>
        <v>1245.5400510489853</v>
      </c>
      <c r="G507" s="2">
        <f t="shared" si="16"/>
        <v>1214.8457960876426</v>
      </c>
      <c r="H507" t="str">
        <f t="shared" si="15"/>
        <v>Bullish</v>
      </c>
    </row>
    <row r="508" spans="1:8" x14ac:dyDescent="0.2">
      <c r="A508" s="1">
        <v>38716</v>
      </c>
      <c r="B508">
        <v>1248.29</v>
      </c>
      <c r="C508">
        <v>1248.29</v>
      </c>
      <c r="D508">
        <v>1248.29</v>
      </c>
      <c r="E508">
        <v>1248.29</v>
      </c>
      <c r="F508" s="2">
        <f t="shared" si="17"/>
        <v>1245.888284341182</v>
      </c>
      <c r="G508" s="2">
        <f t="shared" si="16"/>
        <v>1215.2395692609</v>
      </c>
      <c r="H508" t="str">
        <f t="shared" si="15"/>
        <v>Bullish</v>
      </c>
    </row>
    <row r="509" spans="1:8" x14ac:dyDescent="0.2">
      <c r="A509" s="1">
        <v>38720</v>
      </c>
      <c r="B509">
        <v>1268.8</v>
      </c>
      <c r="C509">
        <v>1268.8</v>
      </c>
      <c r="D509">
        <v>1268.8</v>
      </c>
      <c r="E509">
        <v>1268.8</v>
      </c>
      <c r="F509" s="2">
        <f t="shared" si="17"/>
        <v>1245.9824692689788</v>
      </c>
      <c r="G509" s="2">
        <f t="shared" si="16"/>
        <v>1215.5684292682542</v>
      </c>
      <c r="H509" t="str">
        <f t="shared" si="15"/>
        <v>Bullish</v>
      </c>
    </row>
    <row r="510" spans="1:8" x14ac:dyDescent="0.2">
      <c r="A510" s="1">
        <v>38721</v>
      </c>
      <c r="B510">
        <v>1273.46</v>
      </c>
      <c r="C510">
        <v>1273.46</v>
      </c>
      <c r="D510">
        <v>1273.46</v>
      </c>
      <c r="E510">
        <v>1273.46</v>
      </c>
      <c r="F510" s="2">
        <f t="shared" si="17"/>
        <v>1246.8772743956854</v>
      </c>
      <c r="G510" s="2">
        <f t="shared" si="16"/>
        <v>1216.0980966387194</v>
      </c>
      <c r="H510" t="str">
        <f t="shared" si="15"/>
        <v>Bullish</v>
      </c>
    </row>
    <row r="511" spans="1:8" x14ac:dyDescent="0.2">
      <c r="A511" s="1">
        <v>38722</v>
      </c>
      <c r="B511">
        <v>1273.48</v>
      </c>
      <c r="C511">
        <v>1273.48</v>
      </c>
      <c r="D511">
        <v>1273.48</v>
      </c>
      <c r="E511">
        <v>1273.48</v>
      </c>
      <c r="F511" s="2">
        <f t="shared" si="17"/>
        <v>1247.9197342233056</v>
      </c>
      <c r="G511" s="2">
        <f t="shared" si="16"/>
        <v>1216.6688618462942</v>
      </c>
      <c r="H511" t="str">
        <f t="shared" si="15"/>
        <v>Bullish</v>
      </c>
    </row>
    <row r="512" spans="1:8" x14ac:dyDescent="0.2">
      <c r="A512" s="1">
        <v>38723</v>
      </c>
      <c r="B512">
        <v>1285.45</v>
      </c>
      <c r="C512">
        <v>1285.45</v>
      </c>
      <c r="D512">
        <v>1285.45</v>
      </c>
      <c r="E512">
        <v>1285.45</v>
      </c>
      <c r="F512" s="2">
        <f t="shared" si="17"/>
        <v>1248.9220975870976</v>
      </c>
      <c r="G512" s="2">
        <f t="shared" si="16"/>
        <v>1217.2341468030475</v>
      </c>
      <c r="H512" t="str">
        <f t="shared" si="15"/>
        <v>Bullish</v>
      </c>
    </row>
    <row r="513" spans="1:8" x14ac:dyDescent="0.2">
      <c r="A513" s="1">
        <v>38726</v>
      </c>
      <c r="B513">
        <v>1290.1500000000001</v>
      </c>
      <c r="C513">
        <v>1290.1500000000001</v>
      </c>
      <c r="D513">
        <v>1290.1500000000001</v>
      </c>
      <c r="E513">
        <v>1290.1500000000001</v>
      </c>
      <c r="F513" s="2">
        <f t="shared" si="17"/>
        <v>1250.3545643483878</v>
      </c>
      <c r="G513" s="2">
        <f t="shared" si="16"/>
        <v>1217.9129115114749</v>
      </c>
      <c r="H513" t="str">
        <f t="shared" si="15"/>
        <v>Bullish</v>
      </c>
    </row>
    <row r="514" spans="1:8" x14ac:dyDescent="0.2">
      <c r="A514" s="1">
        <v>38727</v>
      </c>
      <c r="B514">
        <v>1289.69</v>
      </c>
      <c r="C514">
        <v>1289.69</v>
      </c>
      <c r="D514">
        <v>1289.69</v>
      </c>
      <c r="E514">
        <v>1289.69</v>
      </c>
      <c r="F514" s="2">
        <f t="shared" si="17"/>
        <v>1251.915169668059</v>
      </c>
      <c r="G514" s="2">
        <f t="shared" si="16"/>
        <v>1218.6316885113608</v>
      </c>
      <c r="H514" t="str">
        <f t="shared" si="15"/>
        <v>Bullish</v>
      </c>
    </row>
    <row r="515" spans="1:8" x14ac:dyDescent="0.2">
      <c r="A515" s="1">
        <v>38728</v>
      </c>
      <c r="B515">
        <v>1294.18</v>
      </c>
      <c r="C515">
        <v>1294.18</v>
      </c>
      <c r="D515">
        <v>1294.18</v>
      </c>
      <c r="E515">
        <v>1294.18</v>
      </c>
      <c r="F515" s="2">
        <f t="shared" si="17"/>
        <v>1253.3965355634293</v>
      </c>
      <c r="G515" s="2">
        <f t="shared" si="16"/>
        <v>1219.3387363868696</v>
      </c>
      <c r="H515" t="str">
        <f t="shared" si="15"/>
        <v>Bullish</v>
      </c>
    </row>
    <row r="516" spans="1:8" x14ac:dyDescent="0.2">
      <c r="A516" s="1">
        <v>38729</v>
      </c>
      <c r="B516">
        <v>1286.06</v>
      </c>
      <c r="C516">
        <v>1286.06</v>
      </c>
      <c r="D516">
        <v>1286.06</v>
      </c>
      <c r="E516">
        <v>1286.06</v>
      </c>
      <c r="F516" s="2">
        <f t="shared" si="17"/>
        <v>1254.9958871099616</v>
      </c>
      <c r="G516" s="2">
        <f t="shared" si="16"/>
        <v>1220.0834255770501</v>
      </c>
      <c r="H516" t="str">
        <f t="shared" si="15"/>
        <v>Bullish</v>
      </c>
    </row>
    <row r="517" spans="1:8" x14ac:dyDescent="0.2">
      <c r="A517" s="1">
        <v>38730</v>
      </c>
      <c r="B517">
        <v>1287.6099999999999</v>
      </c>
      <c r="C517">
        <v>1287.6099999999999</v>
      </c>
      <c r="D517">
        <v>1287.6099999999999</v>
      </c>
      <c r="E517">
        <v>1287.6099999999999</v>
      </c>
      <c r="F517" s="2">
        <f t="shared" si="17"/>
        <v>1256.2140876154533</v>
      </c>
      <c r="G517" s="2">
        <f t="shared" si="16"/>
        <v>1220.7399089046417</v>
      </c>
      <c r="H517" t="str">
        <f t="shared" si="15"/>
        <v>Bullish</v>
      </c>
    </row>
    <row r="518" spans="1:8" x14ac:dyDescent="0.2">
      <c r="A518" s="1">
        <v>38734</v>
      </c>
      <c r="B518">
        <v>1282.93</v>
      </c>
      <c r="C518">
        <v>1282.93</v>
      </c>
      <c r="D518">
        <v>1282.93</v>
      </c>
      <c r="E518">
        <v>1282.93</v>
      </c>
      <c r="F518" s="2">
        <f t="shared" si="17"/>
        <v>1257.4452998658278</v>
      </c>
      <c r="G518" s="2">
        <f t="shared" si="16"/>
        <v>1221.4052829453915</v>
      </c>
      <c r="H518" t="str">
        <f t="shared" si="15"/>
        <v>Bullish</v>
      </c>
    </row>
    <row r="519" spans="1:8" x14ac:dyDescent="0.2">
      <c r="A519" s="1">
        <v>38735</v>
      </c>
      <c r="B519">
        <v>1277.93</v>
      </c>
      <c r="C519">
        <v>1277.93</v>
      </c>
      <c r="D519">
        <v>1277.93</v>
      </c>
      <c r="E519">
        <v>1277.93</v>
      </c>
      <c r="F519" s="2">
        <f t="shared" si="17"/>
        <v>1258.4446998710894</v>
      </c>
      <c r="G519" s="2">
        <f t="shared" si="16"/>
        <v>1222.0174691847408</v>
      </c>
      <c r="H519" t="str">
        <f t="shared" si="15"/>
        <v>Bullish</v>
      </c>
    </row>
    <row r="520" spans="1:8" x14ac:dyDescent="0.2">
      <c r="A520" s="1">
        <v>38736</v>
      </c>
      <c r="B520">
        <v>1285.04</v>
      </c>
      <c r="C520">
        <v>1285.04</v>
      </c>
      <c r="D520">
        <v>1285.04</v>
      </c>
      <c r="E520">
        <v>1285.04</v>
      </c>
      <c r="F520" s="2">
        <f t="shared" si="17"/>
        <v>1259.2088292879093</v>
      </c>
      <c r="G520" s="2">
        <f t="shared" si="16"/>
        <v>1222.5738127749423</v>
      </c>
      <c r="H520" t="str">
        <f t="shared" si="15"/>
        <v>Bullish</v>
      </c>
    </row>
    <row r="521" spans="1:8" x14ac:dyDescent="0.2">
      <c r="A521" s="1">
        <v>38737</v>
      </c>
      <c r="B521">
        <v>1261.49</v>
      </c>
      <c r="C521">
        <v>1261.49</v>
      </c>
      <c r="D521">
        <v>1261.49</v>
      </c>
      <c r="E521">
        <v>1261.49</v>
      </c>
      <c r="F521" s="2">
        <f t="shared" si="17"/>
        <v>1260.2218163746579</v>
      </c>
      <c r="G521" s="2">
        <f t="shared" si="16"/>
        <v>1223.1953668766841</v>
      </c>
      <c r="H521" t="str">
        <f t="shared" si="15"/>
        <v>Bullish</v>
      </c>
    </row>
    <row r="522" spans="1:8" x14ac:dyDescent="0.2">
      <c r="A522" s="1">
        <v>38740</v>
      </c>
      <c r="B522">
        <v>1263.82</v>
      </c>
      <c r="C522">
        <v>1263.82</v>
      </c>
      <c r="D522">
        <v>1263.82</v>
      </c>
      <c r="E522">
        <v>1263.82</v>
      </c>
      <c r="F522" s="2">
        <f t="shared" si="17"/>
        <v>1260.2715490658477</v>
      </c>
      <c r="G522" s="2">
        <f t="shared" si="16"/>
        <v>1223.5764080022893</v>
      </c>
      <c r="H522" t="str">
        <f t="shared" si="15"/>
        <v>Bullish</v>
      </c>
    </row>
    <row r="523" spans="1:8" x14ac:dyDescent="0.2">
      <c r="A523" s="1">
        <v>38741</v>
      </c>
      <c r="B523">
        <v>1266.8599999999999</v>
      </c>
      <c r="C523">
        <v>1266.8599999999999</v>
      </c>
      <c r="D523">
        <v>1266.8599999999999</v>
      </c>
      <c r="E523">
        <v>1266.8599999999999</v>
      </c>
      <c r="F523" s="2">
        <f t="shared" si="17"/>
        <v>1260.4107040044419</v>
      </c>
      <c r="G523" s="2">
        <f t="shared" si="16"/>
        <v>1223.9768417535104</v>
      </c>
      <c r="H523" t="str">
        <f t="shared" si="15"/>
        <v>Bullish</v>
      </c>
    </row>
    <row r="524" spans="1:8" x14ac:dyDescent="0.2">
      <c r="A524" s="1">
        <v>38742</v>
      </c>
      <c r="B524">
        <v>1264.68</v>
      </c>
      <c r="C524">
        <v>1264.68</v>
      </c>
      <c r="D524">
        <v>1264.68</v>
      </c>
      <c r="E524">
        <v>1264.68</v>
      </c>
      <c r="F524" s="2">
        <f t="shared" si="17"/>
        <v>1260.6636175728952</v>
      </c>
      <c r="G524" s="2">
        <f t="shared" si="16"/>
        <v>1224.4035398455153</v>
      </c>
      <c r="H524" t="str">
        <f t="shared" si="15"/>
        <v>Bullish</v>
      </c>
    </row>
    <row r="525" spans="1:8" x14ac:dyDescent="0.2">
      <c r="A525" s="1">
        <v>38743</v>
      </c>
      <c r="B525">
        <v>1273.83</v>
      </c>
      <c r="C525">
        <v>1273.83</v>
      </c>
      <c r="D525">
        <v>1273.83</v>
      </c>
      <c r="E525">
        <v>1273.83</v>
      </c>
      <c r="F525" s="2">
        <f t="shared" si="17"/>
        <v>1260.821122766115</v>
      </c>
      <c r="G525" s="2">
        <f t="shared" si="16"/>
        <v>1224.8043006430723</v>
      </c>
      <c r="H525" t="str">
        <f t="shared" ref="H525:H588" si="18">IF(F525&gt;G525,"Bullish","Bearish")</f>
        <v>Bullish</v>
      </c>
    </row>
    <row r="526" spans="1:8" x14ac:dyDescent="0.2">
      <c r="A526" s="1">
        <v>38744</v>
      </c>
      <c r="B526">
        <v>1283.72</v>
      </c>
      <c r="C526">
        <v>1283.72</v>
      </c>
      <c r="D526">
        <v>1283.72</v>
      </c>
      <c r="E526">
        <v>1283.72</v>
      </c>
      <c r="F526" s="2">
        <f t="shared" si="17"/>
        <v>1261.3312748145026</v>
      </c>
      <c r="G526" s="2">
        <f t="shared" ref="G526:G589" si="19">(E525-G525)*$G$3+G525</f>
        <v>1225.2921185471214</v>
      </c>
      <c r="H526" t="str">
        <f t="shared" si="18"/>
        <v>Bullish</v>
      </c>
    </row>
    <row r="527" spans="1:8" x14ac:dyDescent="0.2">
      <c r="A527" s="1">
        <v>38747</v>
      </c>
      <c r="B527">
        <v>1285.2</v>
      </c>
      <c r="C527">
        <v>1285.2</v>
      </c>
      <c r="D527">
        <v>1285.2</v>
      </c>
      <c r="E527">
        <v>1285.2</v>
      </c>
      <c r="F527" s="2">
        <f t="shared" si="17"/>
        <v>1262.2092640374633</v>
      </c>
      <c r="G527" s="2">
        <f t="shared" si="19"/>
        <v>1225.8734905018764</v>
      </c>
      <c r="H527" t="str">
        <f t="shared" si="18"/>
        <v>Bullish</v>
      </c>
    </row>
    <row r="528" spans="1:8" x14ac:dyDescent="0.2">
      <c r="A528" s="1">
        <v>38748</v>
      </c>
      <c r="B528">
        <v>1280.08</v>
      </c>
      <c r="C528">
        <v>1280.08</v>
      </c>
      <c r="D528">
        <v>1280.08</v>
      </c>
      <c r="E528">
        <v>1280.08</v>
      </c>
      <c r="F528" s="2">
        <f t="shared" si="17"/>
        <v>1263.1108615261903</v>
      </c>
      <c r="G528" s="2">
        <f t="shared" si="19"/>
        <v>1226.4638040292209</v>
      </c>
      <c r="H528" t="str">
        <f t="shared" si="18"/>
        <v>Bullish</v>
      </c>
    </row>
    <row r="529" spans="1:8" x14ac:dyDescent="0.2">
      <c r="A529" s="1">
        <v>38749</v>
      </c>
      <c r="B529">
        <v>1282.46</v>
      </c>
      <c r="C529">
        <v>1282.46</v>
      </c>
      <c r="D529">
        <v>1282.46</v>
      </c>
      <c r="E529">
        <v>1282.46</v>
      </c>
      <c r="F529" s="2">
        <f t="shared" si="17"/>
        <v>1263.7763179369279</v>
      </c>
      <c r="G529" s="2">
        <f t="shared" si="19"/>
        <v>1226.9972985164923</v>
      </c>
      <c r="H529" t="str">
        <f t="shared" si="18"/>
        <v>Bullish</v>
      </c>
    </row>
    <row r="530" spans="1:8" x14ac:dyDescent="0.2">
      <c r="A530" s="1">
        <v>38750</v>
      </c>
      <c r="B530">
        <v>1270.8399999999999</v>
      </c>
      <c r="C530">
        <v>1270.8399999999999</v>
      </c>
      <c r="D530">
        <v>1270.8399999999999</v>
      </c>
      <c r="E530">
        <v>1270.8399999999999</v>
      </c>
      <c r="F530" s="2">
        <f t="shared" si="17"/>
        <v>1264.509011351166</v>
      </c>
      <c r="G530" s="2">
        <f t="shared" si="19"/>
        <v>1227.549166192945</v>
      </c>
      <c r="H530" t="str">
        <f t="shared" si="18"/>
        <v>Bullish</v>
      </c>
    </row>
    <row r="531" spans="1:8" x14ac:dyDescent="0.2">
      <c r="A531" s="1">
        <v>38751</v>
      </c>
      <c r="B531">
        <v>1264.03</v>
      </c>
      <c r="C531">
        <v>1264.03</v>
      </c>
      <c r="D531">
        <v>1264.03</v>
      </c>
      <c r="E531">
        <v>1264.03</v>
      </c>
      <c r="F531" s="2">
        <f t="shared" si="17"/>
        <v>1264.7572854158261</v>
      </c>
      <c r="G531" s="2">
        <f t="shared" si="19"/>
        <v>1227.9799207581893</v>
      </c>
      <c r="H531" t="str">
        <f t="shared" si="18"/>
        <v>Bullish</v>
      </c>
    </row>
    <row r="532" spans="1:8" x14ac:dyDescent="0.2">
      <c r="A532" s="1">
        <v>38754</v>
      </c>
      <c r="B532">
        <v>1265.02</v>
      </c>
      <c r="C532">
        <v>1265.02</v>
      </c>
      <c r="D532">
        <v>1265.02</v>
      </c>
      <c r="E532">
        <v>1265.02</v>
      </c>
      <c r="F532" s="2">
        <f t="shared" si="17"/>
        <v>1264.7287644191269</v>
      </c>
      <c r="G532" s="2">
        <f t="shared" si="19"/>
        <v>1228.3386280143268</v>
      </c>
      <c r="H532" t="str">
        <f t="shared" si="18"/>
        <v>Bullish</v>
      </c>
    </row>
    <row r="533" spans="1:8" x14ac:dyDescent="0.2">
      <c r="A533" s="1">
        <v>38755</v>
      </c>
      <c r="B533">
        <v>1254.78</v>
      </c>
      <c r="C533">
        <v>1254.78</v>
      </c>
      <c r="D533">
        <v>1254.78</v>
      </c>
      <c r="E533">
        <v>1254.78</v>
      </c>
      <c r="F533" s="2">
        <f t="shared" si="17"/>
        <v>1264.7401854222985</v>
      </c>
      <c r="G533" s="2">
        <f t="shared" si="19"/>
        <v>1228.7036167903036</v>
      </c>
      <c r="H533" t="str">
        <f t="shared" si="18"/>
        <v>Bullish</v>
      </c>
    </row>
    <row r="534" spans="1:8" x14ac:dyDescent="0.2">
      <c r="A534" s="1">
        <v>38756</v>
      </c>
      <c r="B534">
        <v>1265.6500000000001</v>
      </c>
      <c r="C534">
        <v>1265.6500000000001</v>
      </c>
      <c r="D534">
        <v>1265.6500000000001</v>
      </c>
      <c r="E534">
        <v>1265.6500000000001</v>
      </c>
      <c r="F534" s="2">
        <f t="shared" si="17"/>
        <v>1264.3495899155416</v>
      </c>
      <c r="G534" s="2">
        <f t="shared" si="19"/>
        <v>1228.9630832899027</v>
      </c>
      <c r="H534" t="str">
        <f t="shared" si="18"/>
        <v>Bullish</v>
      </c>
    </row>
    <row r="535" spans="1:8" x14ac:dyDescent="0.2">
      <c r="A535" s="1">
        <v>38757</v>
      </c>
      <c r="B535">
        <v>1263.78</v>
      </c>
      <c r="C535">
        <v>1263.78</v>
      </c>
      <c r="D535">
        <v>1263.78</v>
      </c>
      <c r="E535">
        <v>1263.78</v>
      </c>
      <c r="F535" s="2">
        <f t="shared" si="17"/>
        <v>1264.400586389442</v>
      </c>
      <c r="G535" s="2">
        <f t="shared" si="19"/>
        <v>1229.3281272372669</v>
      </c>
      <c r="H535" t="str">
        <f t="shared" si="18"/>
        <v>Bullish</v>
      </c>
    </row>
    <row r="536" spans="1:8" x14ac:dyDescent="0.2">
      <c r="A536" s="1">
        <v>38758</v>
      </c>
      <c r="B536">
        <v>1266.99</v>
      </c>
      <c r="C536">
        <v>1266.99</v>
      </c>
      <c r="D536">
        <v>1266.99</v>
      </c>
      <c r="E536">
        <v>1266.99</v>
      </c>
      <c r="F536" s="2">
        <f t="shared" si="17"/>
        <v>1264.3762496682873</v>
      </c>
      <c r="G536" s="2">
        <f t="shared" si="19"/>
        <v>1229.6709319413737</v>
      </c>
      <c r="H536" t="str">
        <f t="shared" si="18"/>
        <v>Bullish</v>
      </c>
    </row>
    <row r="537" spans="1:8" x14ac:dyDescent="0.2">
      <c r="A537" s="1">
        <v>38761</v>
      </c>
      <c r="B537">
        <v>1262.8599999999999</v>
      </c>
      <c r="C537">
        <v>1262.8599999999999</v>
      </c>
      <c r="D537">
        <v>1262.8599999999999</v>
      </c>
      <c r="E537">
        <v>1262.8599999999999</v>
      </c>
      <c r="F537" s="2">
        <f t="shared" si="17"/>
        <v>1264.4787496812955</v>
      </c>
      <c r="G537" s="2">
        <f t="shared" si="19"/>
        <v>1230.0422659519074</v>
      </c>
      <c r="H537" t="str">
        <f t="shared" si="18"/>
        <v>Bullish</v>
      </c>
    </row>
    <row r="538" spans="1:8" x14ac:dyDescent="0.2">
      <c r="A538" s="1">
        <v>38762</v>
      </c>
      <c r="B538">
        <v>1275.53</v>
      </c>
      <c r="C538">
        <v>1275.53</v>
      </c>
      <c r="D538">
        <v>1275.53</v>
      </c>
      <c r="E538">
        <v>1275.53</v>
      </c>
      <c r="F538" s="2">
        <f t="shared" si="17"/>
        <v>1264.415269301637</v>
      </c>
      <c r="G538" s="2">
        <f t="shared" si="19"/>
        <v>1230.3688105693013</v>
      </c>
      <c r="H538" t="str">
        <f t="shared" si="18"/>
        <v>Bullish</v>
      </c>
    </row>
    <row r="539" spans="1:8" x14ac:dyDescent="0.2">
      <c r="A539" s="1">
        <v>38763</v>
      </c>
      <c r="B539">
        <v>1280</v>
      </c>
      <c r="C539">
        <v>1280</v>
      </c>
      <c r="D539">
        <v>1280</v>
      </c>
      <c r="E539">
        <v>1280</v>
      </c>
      <c r="F539" s="2">
        <f t="shared" si="17"/>
        <v>1264.8511410937297</v>
      </c>
      <c r="G539" s="2">
        <f t="shared" si="19"/>
        <v>1230.8181756382635</v>
      </c>
      <c r="H539" t="str">
        <f t="shared" si="18"/>
        <v>Bullish</v>
      </c>
    </row>
    <row r="540" spans="1:8" x14ac:dyDescent="0.2">
      <c r="A540" s="1">
        <v>38764</v>
      </c>
      <c r="B540">
        <v>1289.3800000000001</v>
      </c>
      <c r="C540">
        <v>1289.3800000000001</v>
      </c>
      <c r="D540">
        <v>1289.3800000000001</v>
      </c>
      <c r="E540">
        <v>1289.3800000000001</v>
      </c>
      <c r="F540" s="2">
        <f t="shared" si="17"/>
        <v>1265.4452139920147</v>
      </c>
      <c r="G540" s="2">
        <f t="shared" si="19"/>
        <v>1231.3075470249473</v>
      </c>
      <c r="H540" t="str">
        <f t="shared" si="18"/>
        <v>Bullish</v>
      </c>
    </row>
    <row r="541" spans="1:8" x14ac:dyDescent="0.2">
      <c r="A541" s="1">
        <v>38765</v>
      </c>
      <c r="B541">
        <v>1287.24</v>
      </c>
      <c r="C541">
        <v>1287.24</v>
      </c>
      <c r="D541">
        <v>1287.24</v>
      </c>
      <c r="E541">
        <v>1287.24</v>
      </c>
      <c r="F541" s="2">
        <f t="shared" si="17"/>
        <v>1266.3838330511514</v>
      </c>
      <c r="G541" s="2">
        <f t="shared" si="19"/>
        <v>1231.885382377933</v>
      </c>
      <c r="H541" t="str">
        <f t="shared" si="18"/>
        <v>Bullish</v>
      </c>
    </row>
    <row r="542" spans="1:8" x14ac:dyDescent="0.2">
      <c r="A542" s="1">
        <v>38769</v>
      </c>
      <c r="B542">
        <v>1283.03</v>
      </c>
      <c r="C542">
        <v>1283.03</v>
      </c>
      <c r="D542">
        <v>1283.03</v>
      </c>
      <c r="E542">
        <v>1283.03</v>
      </c>
      <c r="F542" s="2">
        <f t="shared" si="17"/>
        <v>1267.2017219511063</v>
      </c>
      <c r="G542" s="2">
        <f t="shared" si="19"/>
        <v>1232.4361745930778</v>
      </c>
      <c r="H542" t="str">
        <f t="shared" si="18"/>
        <v>Bullish</v>
      </c>
    </row>
    <row r="543" spans="1:8" x14ac:dyDescent="0.2">
      <c r="A543" s="1">
        <v>38770</v>
      </c>
      <c r="B543">
        <v>1292.67</v>
      </c>
      <c r="C543">
        <v>1292.67</v>
      </c>
      <c r="D543">
        <v>1292.67</v>
      </c>
      <c r="E543">
        <v>1292.67</v>
      </c>
      <c r="F543" s="2">
        <f t="shared" si="17"/>
        <v>1267.8224387373373</v>
      </c>
      <c r="G543" s="2">
        <f t="shared" si="19"/>
        <v>1232.9395957414054</v>
      </c>
      <c r="H543" t="str">
        <f t="shared" si="18"/>
        <v>Bullish</v>
      </c>
    </row>
    <row r="544" spans="1:8" x14ac:dyDescent="0.2">
      <c r="A544" s="1">
        <v>38771</v>
      </c>
      <c r="B544">
        <v>1287.79</v>
      </c>
      <c r="C544">
        <v>1287.79</v>
      </c>
      <c r="D544">
        <v>1287.79</v>
      </c>
      <c r="E544">
        <v>1287.79</v>
      </c>
      <c r="F544" s="2">
        <f t="shared" si="17"/>
        <v>1268.7968529045006</v>
      </c>
      <c r="G544" s="2">
        <f t="shared" si="19"/>
        <v>1233.5339281220879</v>
      </c>
      <c r="H544" t="str">
        <f t="shared" si="18"/>
        <v>Bullish</v>
      </c>
    </row>
    <row r="545" spans="1:8" x14ac:dyDescent="0.2">
      <c r="A545" s="1">
        <v>38772</v>
      </c>
      <c r="B545">
        <v>1289.43</v>
      </c>
      <c r="C545">
        <v>1289.43</v>
      </c>
      <c r="D545">
        <v>1289.43</v>
      </c>
      <c r="E545">
        <v>1289.43</v>
      </c>
      <c r="F545" s="2">
        <f t="shared" si="17"/>
        <v>1269.5416822023633</v>
      </c>
      <c r="G545" s="2">
        <f t="shared" si="19"/>
        <v>1234.0737895338084</v>
      </c>
      <c r="H545" t="str">
        <f t="shared" si="18"/>
        <v>Bullish</v>
      </c>
    </row>
    <row r="546" spans="1:8" x14ac:dyDescent="0.2">
      <c r="A546" s="1">
        <v>38775</v>
      </c>
      <c r="B546">
        <v>1294.1199999999999</v>
      </c>
      <c r="C546">
        <v>1294.1199999999999</v>
      </c>
      <c r="D546">
        <v>1294.1199999999999</v>
      </c>
      <c r="E546">
        <v>1294.1199999999999</v>
      </c>
      <c r="F546" s="2">
        <f t="shared" si="17"/>
        <v>1270.3216162336432</v>
      </c>
      <c r="G546" s="2">
        <f t="shared" si="19"/>
        <v>1234.6245975981485</v>
      </c>
      <c r="H546" t="str">
        <f t="shared" si="18"/>
        <v>Bullish</v>
      </c>
    </row>
    <row r="547" spans="1:8" x14ac:dyDescent="0.2">
      <c r="A547" s="1">
        <v>38776</v>
      </c>
      <c r="B547">
        <v>1280.6600000000001</v>
      </c>
      <c r="C547">
        <v>1280.6600000000001</v>
      </c>
      <c r="D547">
        <v>1280.6600000000001</v>
      </c>
      <c r="E547">
        <v>1280.6600000000001</v>
      </c>
      <c r="F547" s="2">
        <f t="shared" si="17"/>
        <v>1271.2548861852651</v>
      </c>
      <c r="G547" s="2">
        <f t="shared" si="19"/>
        <v>1235.2165916518982</v>
      </c>
      <c r="H547" t="str">
        <f t="shared" si="18"/>
        <v>Bullish</v>
      </c>
    </row>
    <row r="548" spans="1:8" x14ac:dyDescent="0.2">
      <c r="A548" s="1">
        <v>38777</v>
      </c>
      <c r="B548">
        <v>1291.24</v>
      </c>
      <c r="C548">
        <v>1291.24</v>
      </c>
      <c r="D548">
        <v>1291.24</v>
      </c>
      <c r="E548">
        <v>1291.24</v>
      </c>
      <c r="F548" s="2">
        <f t="shared" si="17"/>
        <v>1271.6237141779998</v>
      </c>
      <c r="G548" s="2">
        <f t="shared" si="19"/>
        <v>1235.6687648692923</v>
      </c>
      <c r="H548" t="str">
        <f t="shared" si="18"/>
        <v>Bullish</v>
      </c>
    </row>
    <row r="549" spans="1:8" x14ac:dyDescent="0.2">
      <c r="A549" s="1">
        <v>38778</v>
      </c>
      <c r="B549">
        <v>1289.1400000000001</v>
      </c>
      <c r="C549">
        <v>1289.1400000000001</v>
      </c>
      <c r="D549">
        <v>1289.1400000000001</v>
      </c>
      <c r="E549">
        <v>1289.1400000000001</v>
      </c>
      <c r="F549" s="2">
        <f t="shared" si="17"/>
        <v>1272.3929802886664</v>
      </c>
      <c r="G549" s="2">
        <f t="shared" si="19"/>
        <v>1236.2217124825331</v>
      </c>
      <c r="H549" t="str">
        <f t="shared" si="18"/>
        <v>Bullish</v>
      </c>
    </row>
    <row r="550" spans="1:8" x14ac:dyDescent="0.2">
      <c r="A550" s="1">
        <v>38779</v>
      </c>
      <c r="B550">
        <v>1287.23</v>
      </c>
      <c r="C550">
        <v>1287.23</v>
      </c>
      <c r="D550">
        <v>1287.23</v>
      </c>
      <c r="E550">
        <v>1287.23</v>
      </c>
      <c r="F550" s="2">
        <f t="shared" si="17"/>
        <v>1273.049726159699</v>
      </c>
      <c r="G550" s="2">
        <f t="shared" si="19"/>
        <v>1236.7482626070851</v>
      </c>
      <c r="H550" t="str">
        <f t="shared" si="18"/>
        <v>Bullish</v>
      </c>
    </row>
    <row r="551" spans="1:8" x14ac:dyDescent="0.2">
      <c r="A551" s="1">
        <v>38782</v>
      </c>
      <c r="B551">
        <v>1278.26</v>
      </c>
      <c r="C551">
        <v>1278.26</v>
      </c>
      <c r="D551">
        <v>1278.26</v>
      </c>
      <c r="E551">
        <v>1278.26</v>
      </c>
      <c r="F551" s="2">
        <f t="shared" si="17"/>
        <v>1273.6058153299068</v>
      </c>
      <c r="G551" s="2">
        <f t="shared" si="19"/>
        <v>1237.2505684517907</v>
      </c>
      <c r="H551" t="str">
        <f t="shared" si="18"/>
        <v>Bullish</v>
      </c>
    </row>
    <row r="552" spans="1:8" x14ac:dyDescent="0.2">
      <c r="A552" s="1">
        <v>38783</v>
      </c>
      <c r="B552">
        <v>1275.8800000000001</v>
      </c>
      <c r="C552">
        <v>1275.8800000000001</v>
      </c>
      <c r="D552">
        <v>1275.8800000000001</v>
      </c>
      <c r="E552">
        <v>1275.8800000000001</v>
      </c>
      <c r="F552" s="2">
        <f t="shared" si="17"/>
        <v>1273.7883323757928</v>
      </c>
      <c r="G552" s="2">
        <f t="shared" si="19"/>
        <v>1237.6586224970465</v>
      </c>
      <c r="H552" t="str">
        <f t="shared" si="18"/>
        <v>Bullish</v>
      </c>
    </row>
    <row r="553" spans="1:8" x14ac:dyDescent="0.2">
      <c r="A553" s="1">
        <v>38784</v>
      </c>
      <c r="B553">
        <v>1278.47</v>
      </c>
      <c r="C553">
        <v>1278.47</v>
      </c>
      <c r="D553">
        <v>1278.47</v>
      </c>
      <c r="E553">
        <v>1278.47</v>
      </c>
      <c r="F553" s="2">
        <f t="shared" si="17"/>
        <v>1273.8703585571343</v>
      </c>
      <c r="G553" s="2">
        <f t="shared" si="19"/>
        <v>1238.0389347110063</v>
      </c>
      <c r="H553" t="str">
        <f t="shared" si="18"/>
        <v>Bullish</v>
      </c>
    </row>
    <row r="554" spans="1:8" x14ac:dyDescent="0.2">
      <c r="A554" s="1">
        <v>38785</v>
      </c>
      <c r="B554">
        <v>1272.23</v>
      </c>
      <c r="C554">
        <v>1272.23</v>
      </c>
      <c r="D554">
        <v>1272.23</v>
      </c>
      <c r="E554">
        <v>1272.23</v>
      </c>
      <c r="F554" s="2">
        <f t="shared" si="17"/>
        <v>1274.050736652933</v>
      </c>
      <c r="G554" s="2">
        <f t="shared" si="19"/>
        <v>1238.4412338681107</v>
      </c>
      <c r="H554" t="str">
        <f t="shared" si="18"/>
        <v>Bullish</v>
      </c>
    </row>
    <row r="555" spans="1:8" x14ac:dyDescent="0.2">
      <c r="A555" s="1">
        <v>38786</v>
      </c>
      <c r="B555">
        <v>1281.58</v>
      </c>
      <c r="C555">
        <v>1281.58</v>
      </c>
      <c r="D555">
        <v>1281.58</v>
      </c>
      <c r="E555">
        <v>1281.58</v>
      </c>
      <c r="F555" s="2">
        <f t="shared" si="17"/>
        <v>1273.979335215563</v>
      </c>
      <c r="G555" s="2">
        <f t="shared" si="19"/>
        <v>1238.7774404962886</v>
      </c>
      <c r="H555" t="str">
        <f t="shared" si="18"/>
        <v>Bullish</v>
      </c>
    </row>
    <row r="556" spans="1:8" x14ac:dyDescent="0.2">
      <c r="A556" s="1">
        <v>38789</v>
      </c>
      <c r="B556">
        <v>1284.1300000000001</v>
      </c>
      <c r="C556">
        <v>1284.1300000000001</v>
      </c>
      <c r="D556">
        <v>1284.1300000000001</v>
      </c>
      <c r="E556">
        <v>1284.1300000000001</v>
      </c>
      <c r="F556" s="2">
        <f t="shared" si="17"/>
        <v>1274.2774005012272</v>
      </c>
      <c r="G556" s="2">
        <f t="shared" si="19"/>
        <v>1239.2033366107535</v>
      </c>
      <c r="H556" t="str">
        <f t="shared" si="18"/>
        <v>Bullish</v>
      </c>
    </row>
    <row r="557" spans="1:8" x14ac:dyDescent="0.2">
      <c r="A557" s="1">
        <v>38790</v>
      </c>
      <c r="B557">
        <v>1297.48</v>
      </c>
      <c r="C557">
        <v>1297.48</v>
      </c>
      <c r="D557">
        <v>1297.48</v>
      </c>
      <c r="E557">
        <v>1297.48</v>
      </c>
      <c r="F557" s="2">
        <f t="shared" si="17"/>
        <v>1274.6637769521594</v>
      </c>
      <c r="G557" s="2">
        <f t="shared" si="19"/>
        <v>1239.6503680872634</v>
      </c>
      <c r="H557" t="str">
        <f t="shared" si="18"/>
        <v>Bullish</v>
      </c>
    </row>
    <row r="558" spans="1:8" x14ac:dyDescent="0.2">
      <c r="A558" s="1">
        <v>38791</v>
      </c>
      <c r="B558">
        <v>1303.02</v>
      </c>
      <c r="C558">
        <v>1303.02</v>
      </c>
      <c r="D558">
        <v>1303.02</v>
      </c>
      <c r="E558">
        <v>1303.02</v>
      </c>
      <c r="F558" s="2">
        <f t="shared" si="17"/>
        <v>1275.5585307971728</v>
      </c>
      <c r="G558" s="2">
        <f t="shared" si="19"/>
        <v>1240.2257873102756</v>
      </c>
      <c r="H558" t="str">
        <f t="shared" si="18"/>
        <v>Bullish</v>
      </c>
    </row>
    <row r="559" spans="1:8" x14ac:dyDescent="0.2">
      <c r="A559" s="1">
        <v>38792</v>
      </c>
      <c r="B559">
        <v>1305.33</v>
      </c>
      <c r="C559">
        <v>1305.33</v>
      </c>
      <c r="D559">
        <v>1305.33</v>
      </c>
      <c r="E559">
        <v>1305.33</v>
      </c>
      <c r="F559" s="2">
        <f t="shared" si="17"/>
        <v>1276.635451158068</v>
      </c>
      <c r="G559" s="2">
        <f t="shared" si="19"/>
        <v>1240.8506053469891</v>
      </c>
      <c r="H559" t="str">
        <f t="shared" si="18"/>
        <v>Bullish</v>
      </c>
    </row>
    <row r="560" spans="1:8" x14ac:dyDescent="0.2">
      <c r="A560" s="1">
        <v>38793</v>
      </c>
      <c r="B560">
        <v>1307.25</v>
      </c>
      <c r="C560">
        <v>1307.25</v>
      </c>
      <c r="D560">
        <v>1307.25</v>
      </c>
      <c r="E560">
        <v>1307.25</v>
      </c>
      <c r="F560" s="2">
        <f t="shared" si="17"/>
        <v>1277.7607275832418</v>
      </c>
      <c r="G560" s="2">
        <f t="shared" si="19"/>
        <v>1241.4921913634371</v>
      </c>
      <c r="H560" t="str">
        <f t="shared" si="18"/>
        <v>Bullish</v>
      </c>
    </row>
    <row r="561" spans="1:8" x14ac:dyDescent="0.2">
      <c r="A561" s="1">
        <v>38796</v>
      </c>
      <c r="B561">
        <v>1305.08</v>
      </c>
      <c r="C561">
        <v>1305.08</v>
      </c>
      <c r="D561">
        <v>1305.08</v>
      </c>
      <c r="E561">
        <v>1305.08</v>
      </c>
      <c r="F561" s="2">
        <f t="shared" si="17"/>
        <v>1278.9171696388009</v>
      </c>
      <c r="G561" s="2">
        <f t="shared" si="19"/>
        <v>1242.1464979170348</v>
      </c>
      <c r="H561" t="str">
        <f t="shared" si="18"/>
        <v>Bullish</v>
      </c>
    </row>
    <row r="562" spans="1:8" x14ac:dyDescent="0.2">
      <c r="A562" s="1">
        <v>38797</v>
      </c>
      <c r="B562">
        <v>1297.23</v>
      </c>
      <c r="C562">
        <v>1297.23</v>
      </c>
      <c r="D562">
        <v>1297.23</v>
      </c>
      <c r="E562">
        <v>1297.23</v>
      </c>
      <c r="F562" s="2">
        <f t="shared" si="17"/>
        <v>1279.9431629862988</v>
      </c>
      <c r="G562" s="2">
        <f t="shared" si="19"/>
        <v>1242.7727019178603</v>
      </c>
      <c r="H562" t="str">
        <f t="shared" si="18"/>
        <v>Bullish</v>
      </c>
    </row>
    <row r="563" spans="1:8" x14ac:dyDescent="0.2">
      <c r="A563" s="1">
        <v>38798</v>
      </c>
      <c r="B563">
        <v>1305.04</v>
      </c>
      <c r="C563">
        <v>1305.04</v>
      </c>
      <c r="D563">
        <v>1305.04</v>
      </c>
      <c r="E563">
        <v>1305.04</v>
      </c>
      <c r="F563" s="2">
        <f t="shared" si="17"/>
        <v>1280.6210781633067</v>
      </c>
      <c r="G563" s="2">
        <f t="shared" si="19"/>
        <v>1243.3145655803692</v>
      </c>
      <c r="H563" t="str">
        <f t="shared" si="18"/>
        <v>Bullish</v>
      </c>
    </row>
    <row r="564" spans="1:8" x14ac:dyDescent="0.2">
      <c r="A564" s="1">
        <v>38799</v>
      </c>
      <c r="B564">
        <v>1301.67</v>
      </c>
      <c r="C564">
        <v>1301.67</v>
      </c>
      <c r="D564">
        <v>1301.67</v>
      </c>
      <c r="E564">
        <v>1301.67</v>
      </c>
      <c r="F564" s="2">
        <f t="shared" si="17"/>
        <v>1281.5786829412164</v>
      </c>
      <c r="G564" s="2">
        <f t="shared" si="19"/>
        <v>1243.9287490074303</v>
      </c>
      <c r="H564" t="str">
        <f t="shared" si="18"/>
        <v>Bullish</v>
      </c>
    </row>
    <row r="565" spans="1:8" x14ac:dyDescent="0.2">
      <c r="A565" s="1">
        <v>38800</v>
      </c>
      <c r="B565">
        <v>1302.95</v>
      </c>
      <c r="C565">
        <v>1302.95</v>
      </c>
      <c r="D565">
        <v>1302.95</v>
      </c>
      <c r="E565">
        <v>1302.95</v>
      </c>
      <c r="F565" s="2">
        <f t="shared" si="17"/>
        <v>1282.3665777278354</v>
      </c>
      <c r="G565" s="2">
        <f t="shared" si="19"/>
        <v>1244.5032888183016</v>
      </c>
      <c r="H565" t="str">
        <f t="shared" si="18"/>
        <v>Bullish</v>
      </c>
    </row>
    <row r="566" spans="1:8" x14ac:dyDescent="0.2">
      <c r="A566" s="1">
        <v>38803</v>
      </c>
      <c r="B566">
        <v>1301.6099999999999</v>
      </c>
      <c r="C566">
        <v>1301.6099999999999</v>
      </c>
      <c r="D566">
        <v>1301.6099999999999</v>
      </c>
      <c r="E566">
        <v>1301.6099999999999</v>
      </c>
      <c r="F566" s="2">
        <f t="shared" si="17"/>
        <v>1283.1737707581165</v>
      </c>
      <c r="G566" s="2">
        <f t="shared" si="19"/>
        <v>1245.0848481335424</v>
      </c>
      <c r="H566" t="str">
        <f t="shared" si="18"/>
        <v>Bullish</v>
      </c>
    </row>
    <row r="567" spans="1:8" x14ac:dyDescent="0.2">
      <c r="A567" s="1">
        <v>38804</v>
      </c>
      <c r="B567">
        <v>1293.23</v>
      </c>
      <c r="C567">
        <v>1293.23</v>
      </c>
      <c r="D567">
        <v>1293.23</v>
      </c>
      <c r="E567">
        <v>1293.23</v>
      </c>
      <c r="F567" s="2">
        <f t="shared" si="17"/>
        <v>1283.8967601401512</v>
      </c>
      <c r="G567" s="2">
        <f t="shared" si="19"/>
        <v>1245.6472874555968</v>
      </c>
      <c r="H567" t="str">
        <f t="shared" si="18"/>
        <v>Bullish</v>
      </c>
    </row>
    <row r="568" spans="1:8" x14ac:dyDescent="0.2">
      <c r="A568" s="1">
        <v>38805</v>
      </c>
      <c r="B568">
        <v>1302.8900000000001</v>
      </c>
      <c r="C568">
        <v>1302.8900000000001</v>
      </c>
      <c r="D568">
        <v>1302.8900000000001</v>
      </c>
      <c r="E568">
        <v>1302.8900000000001</v>
      </c>
      <c r="F568" s="2">
        <f t="shared" ref="F568:F631" si="20">(E567-F567)*$F$3+F567</f>
        <v>1284.2627695464198</v>
      </c>
      <c r="G568" s="2">
        <f t="shared" si="19"/>
        <v>1246.1207472819092</v>
      </c>
      <c r="H568" t="str">
        <f t="shared" si="18"/>
        <v>Bullish</v>
      </c>
    </row>
    <row r="569" spans="1:8" x14ac:dyDescent="0.2">
      <c r="A569" s="1">
        <v>38806</v>
      </c>
      <c r="B569">
        <v>1300.25</v>
      </c>
      <c r="C569">
        <v>1300.25</v>
      </c>
      <c r="D569">
        <v>1300.25</v>
      </c>
      <c r="E569">
        <v>1300.25</v>
      </c>
      <c r="F569" s="2">
        <f t="shared" si="20"/>
        <v>1284.9932491720504</v>
      </c>
      <c r="G569" s="2">
        <f t="shared" si="19"/>
        <v>1246.6856154681589</v>
      </c>
      <c r="H569" t="str">
        <f t="shared" si="18"/>
        <v>Bullish</v>
      </c>
    </row>
    <row r="570" spans="1:8" x14ac:dyDescent="0.2">
      <c r="A570" s="1">
        <v>38807</v>
      </c>
      <c r="B570">
        <v>1294.83</v>
      </c>
      <c r="C570">
        <v>1294.83</v>
      </c>
      <c r="D570">
        <v>1294.83</v>
      </c>
      <c r="E570">
        <v>1294.83</v>
      </c>
      <c r="F570" s="2">
        <f t="shared" si="20"/>
        <v>1285.5915531260875</v>
      </c>
      <c r="G570" s="2">
        <f t="shared" si="19"/>
        <v>1247.2185944187245</v>
      </c>
      <c r="H570" t="str">
        <f t="shared" si="18"/>
        <v>Bullish</v>
      </c>
    </row>
    <row r="571" spans="1:8" x14ac:dyDescent="0.2">
      <c r="A571" s="1">
        <v>38810</v>
      </c>
      <c r="B571">
        <v>1297.81</v>
      </c>
      <c r="C571">
        <v>1297.81</v>
      </c>
      <c r="D571">
        <v>1297.81</v>
      </c>
      <c r="E571">
        <v>1297.81</v>
      </c>
      <c r="F571" s="2">
        <f t="shared" si="20"/>
        <v>1285.9538451603587</v>
      </c>
      <c r="G571" s="2">
        <f t="shared" si="19"/>
        <v>1247.6923397478913</v>
      </c>
      <c r="H571" t="str">
        <f t="shared" si="18"/>
        <v>Bullish</v>
      </c>
    </row>
    <row r="572" spans="1:8" x14ac:dyDescent="0.2">
      <c r="A572" s="1">
        <v>38811</v>
      </c>
      <c r="B572">
        <v>1305.93</v>
      </c>
      <c r="C572">
        <v>1305.93</v>
      </c>
      <c r="D572">
        <v>1305.93</v>
      </c>
      <c r="E572">
        <v>1305.93</v>
      </c>
      <c r="F572" s="2">
        <f t="shared" si="20"/>
        <v>1286.418792408972</v>
      </c>
      <c r="G572" s="2">
        <f t="shared" si="19"/>
        <v>1248.1910229344794</v>
      </c>
      <c r="H572" t="str">
        <f t="shared" si="18"/>
        <v>Bullish</v>
      </c>
    </row>
    <row r="573" spans="1:8" x14ac:dyDescent="0.2">
      <c r="A573" s="1">
        <v>38812</v>
      </c>
      <c r="B573">
        <v>1311.56</v>
      </c>
      <c r="C573">
        <v>1311.56</v>
      </c>
      <c r="D573">
        <v>1311.56</v>
      </c>
      <c r="E573">
        <v>1311.56</v>
      </c>
      <c r="F573" s="2">
        <f t="shared" si="20"/>
        <v>1287.1839378046986</v>
      </c>
      <c r="G573" s="2">
        <f t="shared" si="19"/>
        <v>1248.765540119211</v>
      </c>
      <c r="H573" t="str">
        <f t="shared" si="18"/>
        <v>Bullish</v>
      </c>
    </row>
    <row r="574" spans="1:8" x14ac:dyDescent="0.2">
      <c r="A574" s="1">
        <v>38813</v>
      </c>
      <c r="B574">
        <v>1309.04</v>
      </c>
      <c r="C574">
        <v>1309.04</v>
      </c>
      <c r="D574">
        <v>1309.04</v>
      </c>
      <c r="E574">
        <v>1309.04</v>
      </c>
      <c r="F574" s="2">
        <f t="shared" si="20"/>
        <v>1288.1398618123576</v>
      </c>
      <c r="G574" s="2">
        <f t="shared" si="19"/>
        <v>1249.3903606155372</v>
      </c>
      <c r="H574" t="str">
        <f t="shared" si="18"/>
        <v>Bullish</v>
      </c>
    </row>
    <row r="575" spans="1:8" x14ac:dyDescent="0.2">
      <c r="A575" s="1">
        <v>38814</v>
      </c>
      <c r="B575">
        <v>1295.5</v>
      </c>
      <c r="C575">
        <v>1295.5</v>
      </c>
      <c r="D575">
        <v>1295.5</v>
      </c>
      <c r="E575">
        <v>1295.5</v>
      </c>
      <c r="F575" s="2">
        <f t="shared" si="20"/>
        <v>1288.959475074618</v>
      </c>
      <c r="G575" s="2">
        <f t="shared" si="19"/>
        <v>1249.9838893656315</v>
      </c>
      <c r="H575" t="str">
        <f t="shared" si="18"/>
        <v>Bullish</v>
      </c>
    </row>
    <row r="576" spans="1:8" x14ac:dyDescent="0.2">
      <c r="A576" s="1">
        <v>38817</v>
      </c>
      <c r="B576">
        <v>1296.5999999999999</v>
      </c>
      <c r="C576">
        <v>1296.5999999999999</v>
      </c>
      <c r="D576">
        <v>1296.5999999999999</v>
      </c>
      <c r="E576">
        <v>1296.5999999999999</v>
      </c>
      <c r="F576" s="2">
        <f t="shared" si="20"/>
        <v>1289.2159662481624</v>
      </c>
      <c r="G576" s="2">
        <f t="shared" si="19"/>
        <v>1250.4367859888591</v>
      </c>
      <c r="H576" t="str">
        <f t="shared" si="18"/>
        <v>Bullish</v>
      </c>
    </row>
    <row r="577" spans="1:8" x14ac:dyDescent="0.2">
      <c r="A577" s="1">
        <v>38818</v>
      </c>
      <c r="B577">
        <v>1286.57</v>
      </c>
      <c r="C577">
        <v>1286.57</v>
      </c>
      <c r="D577">
        <v>1286.57</v>
      </c>
      <c r="E577">
        <v>1286.57</v>
      </c>
      <c r="F577" s="2">
        <f t="shared" si="20"/>
        <v>1289.5055361992149</v>
      </c>
      <c r="G577" s="2">
        <f t="shared" si="19"/>
        <v>1250.8961214516567</v>
      </c>
      <c r="H577" t="str">
        <f t="shared" si="18"/>
        <v>Bullish</v>
      </c>
    </row>
    <row r="578" spans="1:8" x14ac:dyDescent="0.2">
      <c r="A578" s="1">
        <v>38819</v>
      </c>
      <c r="B578">
        <v>1288.1199999999999</v>
      </c>
      <c r="C578">
        <v>1288.1199999999999</v>
      </c>
      <c r="D578">
        <v>1288.1199999999999</v>
      </c>
      <c r="E578">
        <v>1288.1199999999999</v>
      </c>
      <c r="F578" s="2">
        <f t="shared" si="20"/>
        <v>1289.3904171325792</v>
      </c>
      <c r="G578" s="2">
        <f t="shared" si="19"/>
        <v>1251.2510854173117</v>
      </c>
      <c r="H578" t="str">
        <f t="shared" si="18"/>
        <v>Bullish</v>
      </c>
    </row>
    <row r="579" spans="1:8" x14ac:dyDescent="0.2">
      <c r="A579" s="1">
        <v>38820</v>
      </c>
      <c r="B579">
        <v>1289.1199999999999</v>
      </c>
      <c r="C579">
        <v>1289.1199999999999</v>
      </c>
      <c r="D579">
        <v>1289.1199999999999</v>
      </c>
      <c r="E579">
        <v>1289.1199999999999</v>
      </c>
      <c r="F579" s="2">
        <f t="shared" si="20"/>
        <v>1289.3405968528702</v>
      </c>
      <c r="G579" s="2">
        <f t="shared" si="19"/>
        <v>1251.6179402887813</v>
      </c>
      <c r="H579" t="str">
        <f t="shared" si="18"/>
        <v>Bullish</v>
      </c>
    </row>
    <row r="580" spans="1:8" x14ac:dyDescent="0.2">
      <c r="A580" s="1">
        <v>38824</v>
      </c>
      <c r="B580">
        <v>1285.33</v>
      </c>
      <c r="C580">
        <v>1285.33</v>
      </c>
      <c r="D580">
        <v>1285.33</v>
      </c>
      <c r="E580">
        <v>1285.33</v>
      </c>
      <c r="F580" s="2">
        <f t="shared" si="20"/>
        <v>1289.331945995895</v>
      </c>
      <c r="G580" s="2">
        <f t="shared" si="19"/>
        <v>1251.9910951117783</v>
      </c>
      <c r="H580" t="str">
        <f t="shared" si="18"/>
        <v>Bullish</v>
      </c>
    </row>
    <row r="581" spans="1:8" x14ac:dyDescent="0.2">
      <c r="A581" s="1">
        <v>38825</v>
      </c>
      <c r="B581">
        <v>1307.6500000000001</v>
      </c>
      <c r="C581">
        <v>1307.6500000000001</v>
      </c>
      <c r="D581">
        <v>1307.6500000000001</v>
      </c>
      <c r="E581">
        <v>1307.6500000000001</v>
      </c>
      <c r="F581" s="2">
        <f t="shared" si="20"/>
        <v>1289.1750069372324</v>
      </c>
      <c r="G581" s="2">
        <f t="shared" si="19"/>
        <v>1252.322825508676</v>
      </c>
      <c r="H581" t="str">
        <f t="shared" si="18"/>
        <v>Bullish</v>
      </c>
    </row>
    <row r="582" spans="1:8" x14ac:dyDescent="0.2">
      <c r="A582" s="1">
        <v>38826</v>
      </c>
      <c r="B582">
        <v>1309.93</v>
      </c>
      <c r="C582">
        <v>1309.93</v>
      </c>
      <c r="D582">
        <v>1309.93</v>
      </c>
      <c r="E582">
        <v>1309.93</v>
      </c>
      <c r="F582" s="2">
        <f t="shared" si="20"/>
        <v>1289.8995164691057</v>
      </c>
      <c r="G582" s="2">
        <f t="shared" si="19"/>
        <v>1252.8733446578435</v>
      </c>
      <c r="H582" t="str">
        <f t="shared" si="18"/>
        <v>Bullish</v>
      </c>
    </row>
    <row r="583" spans="1:8" x14ac:dyDescent="0.2">
      <c r="A583" s="1">
        <v>38827</v>
      </c>
      <c r="B583">
        <v>1311.46</v>
      </c>
      <c r="C583">
        <v>1311.46</v>
      </c>
      <c r="D583">
        <v>1311.46</v>
      </c>
      <c r="E583">
        <v>1311.46</v>
      </c>
      <c r="F583" s="2">
        <f t="shared" si="20"/>
        <v>1290.68502562718</v>
      </c>
      <c r="G583" s="2">
        <f t="shared" si="19"/>
        <v>1253.4410725716957</v>
      </c>
      <c r="H583" t="str">
        <f t="shared" si="18"/>
        <v>Bullish</v>
      </c>
    </row>
    <row r="584" spans="1:8" x14ac:dyDescent="0.2">
      <c r="A584" s="1">
        <v>38828</v>
      </c>
      <c r="B584">
        <v>1311.28</v>
      </c>
      <c r="C584">
        <v>1311.28</v>
      </c>
      <c r="D584">
        <v>1311.28</v>
      </c>
      <c r="E584">
        <v>1311.28</v>
      </c>
      <c r="F584" s="2">
        <f t="shared" si="20"/>
        <v>1291.4997305045456</v>
      </c>
      <c r="G584" s="2">
        <f t="shared" si="19"/>
        <v>1254.0183753321764</v>
      </c>
      <c r="H584" t="str">
        <f t="shared" si="18"/>
        <v>Bullish</v>
      </c>
    </row>
    <row r="585" spans="1:8" x14ac:dyDescent="0.2">
      <c r="A585" s="1">
        <v>38831</v>
      </c>
      <c r="B585">
        <v>1308.1099999999999</v>
      </c>
      <c r="C585">
        <v>1308.1099999999999</v>
      </c>
      <c r="D585">
        <v>1308.1099999999999</v>
      </c>
      <c r="E585">
        <v>1308.1099999999999</v>
      </c>
      <c r="F585" s="2">
        <f t="shared" si="20"/>
        <v>1292.2754273475045</v>
      </c>
      <c r="G585" s="2">
        <f t="shared" si="19"/>
        <v>1254.5881427418065</v>
      </c>
      <c r="H585" t="str">
        <f t="shared" si="18"/>
        <v>Bullish</v>
      </c>
    </row>
    <row r="586" spans="1:8" x14ac:dyDescent="0.2">
      <c r="A586" s="1">
        <v>38832</v>
      </c>
      <c r="B586">
        <v>1301.74</v>
      </c>
      <c r="C586">
        <v>1301.74</v>
      </c>
      <c r="D586">
        <v>1301.74</v>
      </c>
      <c r="E586">
        <v>1301.74</v>
      </c>
      <c r="F586" s="2">
        <f t="shared" si="20"/>
        <v>1292.8963909809358</v>
      </c>
      <c r="G586" s="2">
        <f t="shared" si="19"/>
        <v>1255.1206985354204</v>
      </c>
      <c r="H586" t="str">
        <f t="shared" si="18"/>
        <v>Bullish</v>
      </c>
    </row>
    <row r="587" spans="1:8" x14ac:dyDescent="0.2">
      <c r="A587" s="1">
        <v>38833</v>
      </c>
      <c r="B587">
        <v>1305.4100000000001</v>
      </c>
      <c r="C587">
        <v>1305.4100000000001</v>
      </c>
      <c r="D587">
        <v>1305.4100000000001</v>
      </c>
      <c r="E587">
        <v>1305.4100000000001</v>
      </c>
      <c r="F587" s="2">
        <f t="shared" si="20"/>
        <v>1293.2431991777619</v>
      </c>
      <c r="G587" s="2">
        <f t="shared" si="19"/>
        <v>1255.5845721818341</v>
      </c>
      <c r="H587" t="str">
        <f t="shared" si="18"/>
        <v>Bullish</v>
      </c>
    </row>
    <row r="588" spans="1:8" x14ac:dyDescent="0.2">
      <c r="A588" s="1">
        <v>38834</v>
      </c>
      <c r="B588">
        <v>1309.72</v>
      </c>
      <c r="C588">
        <v>1309.72</v>
      </c>
      <c r="D588">
        <v>1309.72</v>
      </c>
      <c r="E588">
        <v>1309.72</v>
      </c>
      <c r="F588" s="2">
        <f t="shared" si="20"/>
        <v>1293.7203286217712</v>
      </c>
      <c r="G588" s="2">
        <f t="shared" si="19"/>
        <v>1256.0803475830098</v>
      </c>
      <c r="H588" t="str">
        <f t="shared" si="18"/>
        <v>Bullish</v>
      </c>
    </row>
    <row r="589" spans="1:8" x14ac:dyDescent="0.2">
      <c r="A589" s="1">
        <v>38835</v>
      </c>
      <c r="B589">
        <v>1310.6099999999999</v>
      </c>
      <c r="C589">
        <v>1310.6099999999999</v>
      </c>
      <c r="D589">
        <v>1310.6099999999999</v>
      </c>
      <c r="E589">
        <v>1310.6099999999999</v>
      </c>
      <c r="F589" s="2">
        <f t="shared" si="20"/>
        <v>1294.347766715035</v>
      </c>
      <c r="G589" s="2">
        <f t="shared" si="19"/>
        <v>1256.614075467756</v>
      </c>
      <c r="H589" t="str">
        <f t="shared" ref="H589:H652" si="21">IF(F589&gt;G589,"Bullish","Bearish")</f>
        <v>Bullish</v>
      </c>
    </row>
    <row r="590" spans="1:8" x14ac:dyDescent="0.2">
      <c r="A590" s="1">
        <v>38838</v>
      </c>
      <c r="B590">
        <v>1305.19</v>
      </c>
      <c r="C590">
        <v>1305.19</v>
      </c>
      <c r="D590">
        <v>1305.19</v>
      </c>
      <c r="E590">
        <v>1305.19</v>
      </c>
      <c r="F590" s="2">
        <f t="shared" si="20"/>
        <v>1294.9855013536612</v>
      </c>
      <c r="G590" s="2">
        <f t="shared" ref="G590:G653" si="22">(E589-G589)*$G$3+G589</f>
        <v>1257.151348348674</v>
      </c>
      <c r="H590" t="str">
        <f t="shared" si="21"/>
        <v>Bullish</v>
      </c>
    </row>
    <row r="591" spans="1:8" x14ac:dyDescent="0.2">
      <c r="A591" s="1">
        <v>38839</v>
      </c>
      <c r="B591">
        <v>1313.21</v>
      </c>
      <c r="C591">
        <v>1313.21</v>
      </c>
      <c r="D591">
        <v>1313.21</v>
      </c>
      <c r="E591">
        <v>1313.21</v>
      </c>
      <c r="F591" s="2">
        <f t="shared" si="20"/>
        <v>1295.3856777711646</v>
      </c>
      <c r="G591" s="2">
        <f t="shared" si="22"/>
        <v>1257.6293448825181</v>
      </c>
      <c r="H591" t="str">
        <f t="shared" si="21"/>
        <v>Bullish</v>
      </c>
    </row>
    <row r="592" spans="1:8" x14ac:dyDescent="0.2">
      <c r="A592" s="1">
        <v>38840</v>
      </c>
      <c r="B592">
        <v>1307.8499999999999</v>
      </c>
      <c r="C592">
        <v>1307.8499999999999</v>
      </c>
      <c r="D592">
        <v>1307.8499999999999</v>
      </c>
      <c r="E592">
        <v>1307.8499999999999</v>
      </c>
      <c r="F592" s="2">
        <f t="shared" si="20"/>
        <v>1296.0846707997464</v>
      </c>
      <c r="G592" s="2">
        <f t="shared" si="22"/>
        <v>1258.1823862269707</v>
      </c>
      <c r="H592" t="str">
        <f t="shared" si="21"/>
        <v>Bullish</v>
      </c>
    </row>
    <row r="593" spans="1:8" x14ac:dyDescent="0.2">
      <c r="A593" s="1">
        <v>38841</v>
      </c>
      <c r="B593">
        <v>1312.25</v>
      </c>
      <c r="C593">
        <v>1312.25</v>
      </c>
      <c r="D593">
        <v>1312.25</v>
      </c>
      <c r="E593">
        <v>1312.25</v>
      </c>
      <c r="F593" s="2">
        <f t="shared" si="20"/>
        <v>1296.5460562585799</v>
      </c>
      <c r="G593" s="2">
        <f t="shared" si="22"/>
        <v>1258.6765913391403</v>
      </c>
      <c r="H593" t="str">
        <f t="shared" si="21"/>
        <v>Bullish</v>
      </c>
    </row>
    <row r="594" spans="1:8" x14ac:dyDescent="0.2">
      <c r="A594" s="1">
        <v>38842</v>
      </c>
      <c r="B594">
        <v>1325.76</v>
      </c>
      <c r="C594">
        <v>1325.76</v>
      </c>
      <c r="D594">
        <v>1325.76</v>
      </c>
      <c r="E594">
        <v>1325.76</v>
      </c>
      <c r="F594" s="2">
        <f t="shared" si="20"/>
        <v>1297.161897189616</v>
      </c>
      <c r="G594" s="2">
        <f t="shared" si="22"/>
        <v>1259.2096600820344</v>
      </c>
      <c r="H594" t="str">
        <f t="shared" si="21"/>
        <v>Bullish</v>
      </c>
    </row>
    <row r="595" spans="1:8" x14ac:dyDescent="0.2">
      <c r="A595" s="1">
        <v>38845</v>
      </c>
      <c r="B595">
        <v>1324.66</v>
      </c>
      <c r="C595">
        <v>1324.66</v>
      </c>
      <c r="D595">
        <v>1324.66</v>
      </c>
      <c r="E595">
        <v>1324.66</v>
      </c>
      <c r="F595" s="2">
        <f t="shared" si="20"/>
        <v>1298.2833914174741</v>
      </c>
      <c r="G595" s="2">
        <f t="shared" si="22"/>
        <v>1259.8718525190291</v>
      </c>
      <c r="H595" t="str">
        <f t="shared" si="21"/>
        <v>Bullish</v>
      </c>
    </row>
    <row r="596" spans="1:8" x14ac:dyDescent="0.2">
      <c r="A596" s="1">
        <v>38846</v>
      </c>
      <c r="B596">
        <v>1325.14</v>
      </c>
      <c r="C596">
        <v>1325.14</v>
      </c>
      <c r="D596">
        <v>1325.14</v>
      </c>
      <c r="E596">
        <v>1325.14</v>
      </c>
      <c r="F596" s="2">
        <f t="shared" si="20"/>
        <v>1299.3177682246321</v>
      </c>
      <c r="G596" s="2">
        <f t="shared" si="22"/>
        <v>1260.5165107029193</v>
      </c>
      <c r="H596" t="str">
        <f t="shared" si="21"/>
        <v>Bullish</v>
      </c>
    </row>
    <row r="597" spans="1:8" x14ac:dyDescent="0.2">
      <c r="A597" s="1">
        <v>38847</v>
      </c>
      <c r="B597">
        <v>1322.85</v>
      </c>
      <c r="C597">
        <v>1322.85</v>
      </c>
      <c r="D597">
        <v>1322.85</v>
      </c>
      <c r="E597">
        <v>1322.85</v>
      </c>
      <c r="F597" s="2">
        <f t="shared" si="20"/>
        <v>1300.3304047648426</v>
      </c>
      <c r="G597" s="2">
        <f t="shared" si="22"/>
        <v>1261.1595304969201</v>
      </c>
      <c r="H597" t="str">
        <f t="shared" si="21"/>
        <v>Bullish</v>
      </c>
    </row>
    <row r="598" spans="1:8" x14ac:dyDescent="0.2">
      <c r="A598" s="1">
        <v>38848</v>
      </c>
      <c r="B598">
        <v>1305.92</v>
      </c>
      <c r="C598">
        <v>1305.92</v>
      </c>
      <c r="D598">
        <v>1305.92</v>
      </c>
      <c r="E598">
        <v>1305.92</v>
      </c>
      <c r="F598" s="2">
        <f t="shared" si="20"/>
        <v>1301.2135261466135</v>
      </c>
      <c r="G598" s="2">
        <f t="shared" si="22"/>
        <v>1261.7733660143635</v>
      </c>
      <c r="H598" t="str">
        <f t="shared" si="21"/>
        <v>Bullish</v>
      </c>
    </row>
    <row r="599" spans="1:8" x14ac:dyDescent="0.2">
      <c r="A599" s="1">
        <v>38849</v>
      </c>
      <c r="B599">
        <v>1291.24</v>
      </c>
      <c r="C599">
        <v>1291.24</v>
      </c>
      <c r="D599">
        <v>1291.24</v>
      </c>
      <c r="E599">
        <v>1291.24</v>
      </c>
      <c r="F599" s="2">
        <f t="shared" si="20"/>
        <v>1301.3980937487072</v>
      </c>
      <c r="G599" s="2">
        <f t="shared" si="22"/>
        <v>1262.2126360042703</v>
      </c>
      <c r="H599" t="str">
        <f t="shared" si="21"/>
        <v>Bullish</v>
      </c>
    </row>
    <row r="600" spans="1:8" x14ac:dyDescent="0.2">
      <c r="A600" s="1">
        <v>38852</v>
      </c>
      <c r="B600">
        <v>1294.5</v>
      </c>
      <c r="C600">
        <v>1294.5</v>
      </c>
      <c r="D600">
        <v>1294.5</v>
      </c>
      <c r="E600">
        <v>1294.5</v>
      </c>
      <c r="F600" s="2">
        <f t="shared" si="20"/>
        <v>1300.9997371311108</v>
      </c>
      <c r="G600" s="2">
        <f t="shared" si="22"/>
        <v>1262.5014654967651</v>
      </c>
      <c r="H600" t="str">
        <f t="shared" si="21"/>
        <v>Bullish</v>
      </c>
    </row>
    <row r="601" spans="1:8" x14ac:dyDescent="0.2">
      <c r="A601" s="1">
        <v>38853</v>
      </c>
      <c r="B601">
        <v>1292.08</v>
      </c>
      <c r="C601">
        <v>1292.08</v>
      </c>
      <c r="D601">
        <v>1292.08</v>
      </c>
      <c r="E601">
        <v>1292.08</v>
      </c>
      <c r="F601" s="2">
        <f t="shared" si="20"/>
        <v>1300.7448454789103</v>
      </c>
      <c r="G601" s="2">
        <f t="shared" si="22"/>
        <v>1262.8198588749067</v>
      </c>
      <c r="H601" t="str">
        <f t="shared" si="21"/>
        <v>Bullish</v>
      </c>
    </row>
    <row r="602" spans="1:8" x14ac:dyDescent="0.2">
      <c r="A602" s="1">
        <v>38854</v>
      </c>
      <c r="B602">
        <v>1270.32</v>
      </c>
      <c r="C602">
        <v>1270.32</v>
      </c>
      <c r="D602">
        <v>1270.32</v>
      </c>
      <c r="E602">
        <v>1270.32</v>
      </c>
      <c r="F602" s="2">
        <f t="shared" si="20"/>
        <v>1300.4050476169923</v>
      </c>
      <c r="G602" s="2">
        <f t="shared" si="22"/>
        <v>1263.1110045577434</v>
      </c>
      <c r="H602" t="str">
        <f t="shared" si="21"/>
        <v>Bullish</v>
      </c>
    </row>
    <row r="603" spans="1:8" x14ac:dyDescent="0.2">
      <c r="A603" s="1">
        <v>38855</v>
      </c>
      <c r="B603">
        <v>1261.81</v>
      </c>
      <c r="C603">
        <v>1261.81</v>
      </c>
      <c r="D603">
        <v>1261.81</v>
      </c>
      <c r="E603">
        <v>1261.81</v>
      </c>
      <c r="F603" s="2">
        <f t="shared" si="20"/>
        <v>1299.2252418280907</v>
      </c>
      <c r="G603" s="2">
        <f t="shared" si="22"/>
        <v>1263.1827358556764</v>
      </c>
      <c r="H603" t="str">
        <f t="shared" si="21"/>
        <v>Bullish</v>
      </c>
    </row>
    <row r="604" spans="1:8" x14ac:dyDescent="0.2">
      <c r="A604" s="1">
        <v>38856</v>
      </c>
      <c r="B604">
        <v>1267.03</v>
      </c>
      <c r="C604">
        <v>1267.03</v>
      </c>
      <c r="D604">
        <v>1267.03</v>
      </c>
      <c r="E604">
        <v>1267.03</v>
      </c>
      <c r="F604" s="2">
        <f t="shared" si="20"/>
        <v>1297.7579774426754</v>
      </c>
      <c r="G604" s="2">
        <f t="shared" si="22"/>
        <v>1263.1690767924358</v>
      </c>
      <c r="H604" t="str">
        <f t="shared" si="21"/>
        <v>Bullish</v>
      </c>
    </row>
    <row r="605" spans="1:8" x14ac:dyDescent="0.2">
      <c r="A605" s="1">
        <v>38859</v>
      </c>
      <c r="B605">
        <v>1262.07</v>
      </c>
      <c r="C605">
        <v>1262.07</v>
      </c>
      <c r="D605">
        <v>1262.07</v>
      </c>
      <c r="E605">
        <v>1262.07</v>
      </c>
      <c r="F605" s="2">
        <f t="shared" si="20"/>
        <v>1296.5529587194333</v>
      </c>
      <c r="G605" s="2">
        <f t="shared" si="22"/>
        <v>1263.2074939387796</v>
      </c>
      <c r="H605" t="str">
        <f t="shared" si="21"/>
        <v>Bullish</v>
      </c>
    </row>
    <row r="606" spans="1:8" x14ac:dyDescent="0.2">
      <c r="A606" s="1">
        <v>38860</v>
      </c>
      <c r="B606">
        <v>1256.58</v>
      </c>
      <c r="C606">
        <v>1256.58</v>
      </c>
      <c r="D606">
        <v>1256.58</v>
      </c>
      <c r="E606">
        <v>1256.58</v>
      </c>
      <c r="F606" s="2">
        <f t="shared" si="20"/>
        <v>1295.2006858284751</v>
      </c>
      <c r="G606" s="2">
        <f t="shared" si="22"/>
        <v>1263.19617559113</v>
      </c>
      <c r="H606" t="str">
        <f t="shared" si="21"/>
        <v>Bullish</v>
      </c>
    </row>
    <row r="607" spans="1:8" x14ac:dyDescent="0.2">
      <c r="A607" s="1">
        <v>38861</v>
      </c>
      <c r="B607">
        <v>1258.57</v>
      </c>
      <c r="C607">
        <v>1264.53</v>
      </c>
      <c r="D607">
        <v>1245.3399999999999</v>
      </c>
      <c r="E607">
        <v>1258.57</v>
      </c>
      <c r="F607" s="2">
        <f t="shared" si="20"/>
        <v>1293.6861491293191</v>
      </c>
      <c r="G607" s="2">
        <f t="shared" si="22"/>
        <v>1263.1303429981833</v>
      </c>
      <c r="H607" t="str">
        <f t="shared" si="21"/>
        <v>Bullish</v>
      </c>
    </row>
    <row r="608" spans="1:8" x14ac:dyDescent="0.2">
      <c r="A608" s="1">
        <v>38862</v>
      </c>
      <c r="B608">
        <v>1272.8800000000001</v>
      </c>
      <c r="C608">
        <v>1273.26</v>
      </c>
      <c r="D608">
        <v>1260.55</v>
      </c>
      <c r="E608">
        <v>1272.8800000000001</v>
      </c>
      <c r="F608" s="2">
        <f t="shared" si="20"/>
        <v>1292.3090452418949</v>
      </c>
      <c r="G608" s="2">
        <f t="shared" si="22"/>
        <v>1263.0849664509378</v>
      </c>
      <c r="H608" t="str">
        <f t="shared" si="21"/>
        <v>Bullish</v>
      </c>
    </row>
    <row r="609" spans="1:8" x14ac:dyDescent="0.2">
      <c r="A609" s="1">
        <v>38863</v>
      </c>
      <c r="B609">
        <v>1280.1600000000001</v>
      </c>
      <c r="C609">
        <v>1280.54</v>
      </c>
      <c r="D609">
        <v>1272.5</v>
      </c>
      <c r="E609">
        <v>1280.1600000000001</v>
      </c>
      <c r="F609" s="2">
        <f t="shared" si="20"/>
        <v>1291.5471218990754</v>
      </c>
      <c r="G609" s="2">
        <f t="shared" si="22"/>
        <v>1263.1824294713265</v>
      </c>
      <c r="H609" t="str">
        <f t="shared" si="21"/>
        <v>Bullish</v>
      </c>
    </row>
    <row r="610" spans="1:8" x14ac:dyDescent="0.2">
      <c r="A610" s="1">
        <v>38867</v>
      </c>
      <c r="B610">
        <v>1259.8399999999999</v>
      </c>
      <c r="C610">
        <v>1279.24</v>
      </c>
      <c r="D610">
        <v>1259.8399999999999</v>
      </c>
      <c r="E610">
        <v>1259.8399999999999</v>
      </c>
      <c r="F610" s="2">
        <f t="shared" si="20"/>
        <v>1291.1005680991116</v>
      </c>
      <c r="G610" s="2">
        <f t="shared" si="22"/>
        <v>1263.3513605213629</v>
      </c>
      <c r="H610" t="str">
        <f t="shared" si="21"/>
        <v>Bullish</v>
      </c>
    </row>
    <row r="611" spans="1:8" x14ac:dyDescent="0.2">
      <c r="A611" s="1">
        <v>38868</v>
      </c>
      <c r="B611">
        <v>1270.0899999999999</v>
      </c>
      <c r="C611">
        <v>1270.0899999999999</v>
      </c>
      <c r="D611">
        <v>1259.3800000000001</v>
      </c>
      <c r="E611">
        <v>1270.0899999999999</v>
      </c>
      <c r="F611" s="2">
        <f t="shared" si="20"/>
        <v>1289.8746634677739</v>
      </c>
      <c r="G611" s="2">
        <f t="shared" si="22"/>
        <v>1263.3164216107027</v>
      </c>
      <c r="H611" t="str">
        <f t="shared" si="21"/>
        <v>Bullish</v>
      </c>
    </row>
    <row r="612" spans="1:8" x14ac:dyDescent="0.2">
      <c r="A612" s="1">
        <v>38869</v>
      </c>
      <c r="B612">
        <v>1285.71</v>
      </c>
      <c r="C612">
        <v>1285.71</v>
      </c>
      <c r="D612">
        <v>1269.18</v>
      </c>
      <c r="E612">
        <v>1285.71</v>
      </c>
      <c r="F612" s="2">
        <f t="shared" si="20"/>
        <v>1289.098794312175</v>
      </c>
      <c r="G612" s="2">
        <f t="shared" si="22"/>
        <v>1263.3838204006461</v>
      </c>
      <c r="H612" t="str">
        <f t="shared" si="21"/>
        <v>Bullish</v>
      </c>
    </row>
    <row r="613" spans="1:8" x14ac:dyDescent="0.2">
      <c r="A613" s="1">
        <v>38870</v>
      </c>
      <c r="B613">
        <v>1288.22</v>
      </c>
      <c r="C613">
        <v>1290.68</v>
      </c>
      <c r="D613">
        <v>1280.22</v>
      </c>
      <c r="E613">
        <v>1288.22</v>
      </c>
      <c r="F613" s="2">
        <f t="shared" si="20"/>
        <v>1288.9659004175799</v>
      </c>
      <c r="G613" s="2">
        <f t="shared" si="22"/>
        <v>1263.6059714414357</v>
      </c>
      <c r="H613" t="str">
        <f t="shared" si="21"/>
        <v>Bullish</v>
      </c>
    </row>
    <row r="614" spans="1:8" x14ac:dyDescent="0.2">
      <c r="A614" s="1">
        <v>38873</v>
      </c>
      <c r="B614">
        <v>1265.29</v>
      </c>
      <c r="C614">
        <v>1287.24</v>
      </c>
      <c r="D614">
        <v>1264.6600000000001</v>
      </c>
      <c r="E614">
        <v>1265.29</v>
      </c>
      <c r="F614" s="2">
        <f t="shared" si="20"/>
        <v>1288.936649420812</v>
      </c>
      <c r="G614" s="2">
        <f t="shared" si="22"/>
        <v>1263.8508871484862</v>
      </c>
      <c r="H614" t="str">
        <f t="shared" si="21"/>
        <v>Bullish</v>
      </c>
    </row>
    <row r="615" spans="1:8" x14ac:dyDescent="0.2">
      <c r="A615" s="1">
        <v>38874</v>
      </c>
      <c r="B615">
        <v>1263.8499999999999</v>
      </c>
      <c r="C615">
        <v>1269.8800000000001</v>
      </c>
      <c r="D615">
        <v>1254.46</v>
      </c>
      <c r="E615">
        <v>1263.8499999999999</v>
      </c>
      <c r="F615" s="2">
        <f t="shared" si="20"/>
        <v>1288.0093298356821</v>
      </c>
      <c r="G615" s="2">
        <f t="shared" si="22"/>
        <v>1263.865206679347</v>
      </c>
      <c r="H615" t="str">
        <f t="shared" si="21"/>
        <v>Bullish</v>
      </c>
    </row>
    <row r="616" spans="1:8" x14ac:dyDescent="0.2">
      <c r="A616" s="1">
        <v>38875</v>
      </c>
      <c r="B616">
        <v>1256.1500000000001</v>
      </c>
      <c r="C616">
        <v>1272.47</v>
      </c>
      <c r="D616">
        <v>1255.77</v>
      </c>
      <c r="E616">
        <v>1256.1500000000001</v>
      </c>
      <c r="F616" s="2">
        <f t="shared" si="20"/>
        <v>1287.0619051362437</v>
      </c>
      <c r="G616" s="2">
        <f t="shared" si="22"/>
        <v>1263.8650553691048</v>
      </c>
      <c r="H616" t="str">
        <f t="shared" si="21"/>
        <v>Bullish</v>
      </c>
    </row>
    <row r="617" spans="1:8" x14ac:dyDescent="0.2">
      <c r="A617" s="1">
        <v>38876</v>
      </c>
      <c r="B617">
        <v>1257.93</v>
      </c>
      <c r="C617">
        <v>1259.8499999999999</v>
      </c>
      <c r="D617">
        <v>1235.18</v>
      </c>
      <c r="E617">
        <v>1257.93</v>
      </c>
      <c r="F617" s="2">
        <f t="shared" si="20"/>
        <v>1285.8496735622734</v>
      </c>
      <c r="G617" s="2">
        <f t="shared" si="22"/>
        <v>1263.7882886490142</v>
      </c>
      <c r="H617" t="str">
        <f t="shared" si="21"/>
        <v>Bullish</v>
      </c>
    </row>
    <row r="618" spans="1:8" x14ac:dyDescent="0.2">
      <c r="A618" s="1">
        <v>38877</v>
      </c>
      <c r="B618">
        <v>1252.3</v>
      </c>
      <c r="C618">
        <v>1262.57</v>
      </c>
      <c r="D618">
        <v>1250.03</v>
      </c>
      <c r="E618">
        <v>1252.3</v>
      </c>
      <c r="F618" s="2">
        <f t="shared" si="20"/>
        <v>1284.7547844029687</v>
      </c>
      <c r="G618" s="2">
        <f t="shared" si="22"/>
        <v>1263.7299972196708</v>
      </c>
      <c r="H618" t="str">
        <f t="shared" si="21"/>
        <v>Bullish</v>
      </c>
    </row>
    <row r="619" spans="1:8" x14ac:dyDescent="0.2">
      <c r="A619" s="1">
        <v>38880</v>
      </c>
      <c r="B619">
        <v>1236.4000000000001</v>
      </c>
      <c r="C619">
        <v>1255.22</v>
      </c>
      <c r="D619">
        <v>1236.19</v>
      </c>
      <c r="E619">
        <v>1236.4000000000001</v>
      </c>
      <c r="F619" s="2">
        <f t="shared" si="20"/>
        <v>1283.482047759715</v>
      </c>
      <c r="G619" s="2">
        <f t="shared" si="22"/>
        <v>1263.6162659040522</v>
      </c>
      <c r="H619" t="str">
        <f t="shared" si="21"/>
        <v>Bullish</v>
      </c>
    </row>
    <row r="620" spans="1:8" x14ac:dyDescent="0.2">
      <c r="A620" s="1">
        <v>38881</v>
      </c>
      <c r="B620">
        <v>1223.69</v>
      </c>
      <c r="C620">
        <v>1243.3699999999999</v>
      </c>
      <c r="D620">
        <v>1222.52</v>
      </c>
      <c r="E620">
        <v>1223.69</v>
      </c>
      <c r="F620" s="2">
        <f t="shared" si="20"/>
        <v>1281.6356929456085</v>
      </c>
      <c r="G620" s="2">
        <f t="shared" si="22"/>
        <v>1263.3454572880914</v>
      </c>
      <c r="H620" t="str">
        <f t="shared" si="21"/>
        <v>Bullish</v>
      </c>
    </row>
    <row r="621" spans="1:8" x14ac:dyDescent="0.2">
      <c r="A621" s="1">
        <v>38882</v>
      </c>
      <c r="B621">
        <v>1230.04</v>
      </c>
      <c r="C621">
        <v>1231.46</v>
      </c>
      <c r="D621">
        <v>1219.29</v>
      </c>
      <c r="E621">
        <v>1230.04</v>
      </c>
      <c r="F621" s="2">
        <f t="shared" si="20"/>
        <v>1279.3633128300944</v>
      </c>
      <c r="G621" s="2">
        <f t="shared" si="22"/>
        <v>1262.9508756235334</v>
      </c>
      <c r="H621" t="str">
        <f t="shared" si="21"/>
        <v>Bullish</v>
      </c>
    </row>
    <row r="622" spans="1:8" x14ac:dyDescent="0.2">
      <c r="A622" s="1">
        <v>38883</v>
      </c>
      <c r="B622">
        <v>1256.1600000000001</v>
      </c>
      <c r="C622">
        <v>1258.6400000000001</v>
      </c>
      <c r="D622">
        <v>1230.76</v>
      </c>
      <c r="E622">
        <v>1256.1600000000001</v>
      </c>
      <c r="F622" s="2">
        <f t="shared" si="20"/>
        <v>1277.42906526813</v>
      </c>
      <c r="G622" s="2">
        <f t="shared" si="22"/>
        <v>1262.6234042242943</v>
      </c>
      <c r="H622" t="str">
        <f t="shared" si="21"/>
        <v>Bullish</v>
      </c>
    </row>
    <row r="623" spans="1:8" x14ac:dyDescent="0.2">
      <c r="A623" s="1">
        <v>38884</v>
      </c>
      <c r="B623">
        <v>1251.54</v>
      </c>
      <c r="C623">
        <v>1256.27</v>
      </c>
      <c r="D623">
        <v>1246.32</v>
      </c>
      <c r="E623">
        <v>1251.54</v>
      </c>
      <c r="F623" s="2">
        <f t="shared" si="20"/>
        <v>1276.5949842772229</v>
      </c>
      <c r="G623" s="2">
        <f t="shared" si="22"/>
        <v>1262.5590917444506</v>
      </c>
      <c r="H623" t="str">
        <f t="shared" si="21"/>
        <v>Bullish</v>
      </c>
    </row>
    <row r="624" spans="1:8" x14ac:dyDescent="0.2">
      <c r="A624" s="1">
        <v>38887</v>
      </c>
      <c r="B624">
        <v>1240.1400000000001</v>
      </c>
      <c r="C624">
        <v>1255.93</v>
      </c>
      <c r="D624">
        <v>1237.17</v>
      </c>
      <c r="E624">
        <v>1240.1400000000001</v>
      </c>
      <c r="F624" s="2">
        <f t="shared" si="20"/>
        <v>1275.6124358741945</v>
      </c>
      <c r="G624" s="2">
        <f t="shared" si="22"/>
        <v>1262.4494490405257</v>
      </c>
      <c r="H624" t="str">
        <f t="shared" si="21"/>
        <v>Bullish</v>
      </c>
    </row>
    <row r="625" spans="1:8" x14ac:dyDescent="0.2">
      <c r="A625" s="1">
        <v>38888</v>
      </c>
      <c r="B625">
        <v>1240.1199999999999</v>
      </c>
      <c r="C625">
        <v>1249.01</v>
      </c>
      <c r="D625">
        <v>1238.8699999999999</v>
      </c>
      <c r="E625">
        <v>1240.1199999999999</v>
      </c>
      <c r="F625" s="2">
        <f t="shared" si="20"/>
        <v>1274.2213599575593</v>
      </c>
      <c r="G625" s="2">
        <f t="shared" si="22"/>
        <v>1262.2274644729582</v>
      </c>
      <c r="H625" t="str">
        <f t="shared" si="21"/>
        <v>Bullish</v>
      </c>
    </row>
    <row r="626" spans="1:8" x14ac:dyDescent="0.2">
      <c r="A626" s="1">
        <v>38889</v>
      </c>
      <c r="B626">
        <v>1252.2</v>
      </c>
      <c r="C626">
        <v>1257.96</v>
      </c>
      <c r="D626">
        <v>1240.4100000000001</v>
      </c>
      <c r="E626">
        <v>1252.2</v>
      </c>
      <c r="F626" s="2">
        <f t="shared" si="20"/>
        <v>1272.8840517239296</v>
      </c>
      <c r="G626" s="2">
        <f t="shared" si="22"/>
        <v>1262.0074897020829</v>
      </c>
      <c r="H626" t="str">
        <f t="shared" si="21"/>
        <v>Bullish</v>
      </c>
    </row>
    <row r="627" spans="1:8" x14ac:dyDescent="0.2">
      <c r="A627" s="1">
        <v>38890</v>
      </c>
      <c r="B627">
        <v>1245.5999999999999</v>
      </c>
      <c r="C627">
        <v>1251.74</v>
      </c>
      <c r="D627">
        <v>1241.53</v>
      </c>
      <c r="E627">
        <v>1245.5999999999999</v>
      </c>
      <c r="F627" s="2">
        <f t="shared" si="20"/>
        <v>1272.0729124406382</v>
      </c>
      <c r="G627" s="2">
        <f t="shared" si="22"/>
        <v>1261.9099027398731</v>
      </c>
      <c r="H627" t="str">
        <f t="shared" si="21"/>
        <v>Bullish</v>
      </c>
    </row>
    <row r="628" spans="1:8" x14ac:dyDescent="0.2">
      <c r="A628" s="1">
        <v>38891</v>
      </c>
      <c r="B628">
        <v>1244.5</v>
      </c>
      <c r="C628">
        <v>1253.1300000000001</v>
      </c>
      <c r="D628">
        <v>1241.43</v>
      </c>
      <c r="E628">
        <v>1244.5</v>
      </c>
      <c r="F628" s="2">
        <f t="shared" si="20"/>
        <v>1271.0347590115937</v>
      </c>
      <c r="G628" s="2">
        <f t="shared" si="22"/>
        <v>1261.7476151504216</v>
      </c>
      <c r="H628" t="str">
        <f t="shared" si="21"/>
        <v>Bullish</v>
      </c>
    </row>
    <row r="629" spans="1:8" x14ac:dyDescent="0.2">
      <c r="A629" s="1">
        <v>38894</v>
      </c>
      <c r="B629">
        <v>1250.56</v>
      </c>
      <c r="C629">
        <v>1250.92</v>
      </c>
      <c r="D629">
        <v>1243.68</v>
      </c>
      <c r="E629">
        <v>1250.56</v>
      </c>
      <c r="F629" s="2">
        <f t="shared" si="20"/>
        <v>1269.9941802268254</v>
      </c>
      <c r="G629" s="2">
        <f t="shared" si="22"/>
        <v>1261.5759970892234</v>
      </c>
      <c r="H629" t="str">
        <f t="shared" si="21"/>
        <v>Bullish</v>
      </c>
    </row>
    <row r="630" spans="1:8" x14ac:dyDescent="0.2">
      <c r="A630" s="1">
        <v>38895</v>
      </c>
      <c r="B630">
        <v>1239.2</v>
      </c>
      <c r="C630">
        <v>1253.3699999999999</v>
      </c>
      <c r="D630">
        <v>1238.93</v>
      </c>
      <c r="E630">
        <v>1239.2</v>
      </c>
      <c r="F630" s="2">
        <f t="shared" si="20"/>
        <v>1269.232055512048</v>
      </c>
      <c r="G630" s="2">
        <f t="shared" si="22"/>
        <v>1261.4663851778878</v>
      </c>
      <c r="H630" t="str">
        <f t="shared" si="21"/>
        <v>Bullish</v>
      </c>
    </row>
    <row r="631" spans="1:8" x14ac:dyDescent="0.2">
      <c r="A631" s="1">
        <v>38896</v>
      </c>
      <c r="B631">
        <v>1246</v>
      </c>
      <c r="C631">
        <v>1247.06</v>
      </c>
      <c r="D631">
        <v>1237.5899999999999</v>
      </c>
      <c r="E631">
        <v>1246</v>
      </c>
      <c r="F631" s="2">
        <f t="shared" si="20"/>
        <v>1268.0543278449088</v>
      </c>
      <c r="G631" s="2">
        <f t="shared" si="22"/>
        <v>1261.2448291064661</v>
      </c>
      <c r="H631" t="str">
        <f t="shared" si="21"/>
        <v>Bullish</v>
      </c>
    </row>
    <row r="632" spans="1:8" x14ac:dyDescent="0.2">
      <c r="A632" s="1">
        <v>38897</v>
      </c>
      <c r="B632">
        <v>1272.8699999999999</v>
      </c>
      <c r="C632">
        <v>1272.8800000000001</v>
      </c>
      <c r="D632">
        <v>1245.93</v>
      </c>
      <c r="E632">
        <v>1272.8699999999999</v>
      </c>
      <c r="F632" s="2">
        <f t="shared" ref="F632:F695" si="23">(E631-F631)*$F$3+F631</f>
        <v>1267.1894522431476</v>
      </c>
      <c r="G632" s="2">
        <f t="shared" si="22"/>
        <v>1261.0931392646107</v>
      </c>
      <c r="H632" t="str">
        <f t="shared" si="21"/>
        <v>Bullish</v>
      </c>
    </row>
    <row r="633" spans="1:8" x14ac:dyDescent="0.2">
      <c r="A633" s="1">
        <v>38898</v>
      </c>
      <c r="B633">
        <v>1270.2</v>
      </c>
      <c r="C633">
        <v>1276.3</v>
      </c>
      <c r="D633">
        <v>1270.19</v>
      </c>
      <c r="E633">
        <v>1270.2</v>
      </c>
      <c r="F633" s="2">
        <f t="shared" si="23"/>
        <v>1267.4122188218478</v>
      </c>
      <c r="G633" s="2">
        <f t="shared" si="22"/>
        <v>1261.2103219584951</v>
      </c>
      <c r="H633" t="str">
        <f t="shared" si="21"/>
        <v>Bullish</v>
      </c>
    </row>
    <row r="634" spans="1:8" x14ac:dyDescent="0.2">
      <c r="A634" s="1">
        <v>38901</v>
      </c>
      <c r="B634">
        <v>1280.19</v>
      </c>
      <c r="C634">
        <v>1280.3800000000001</v>
      </c>
      <c r="D634">
        <v>1270.06</v>
      </c>
      <c r="E634">
        <v>1280.19</v>
      </c>
      <c r="F634" s="2">
        <f t="shared" si="23"/>
        <v>1267.5215435739321</v>
      </c>
      <c r="G634" s="2">
        <f t="shared" si="22"/>
        <v>1261.2997714912465</v>
      </c>
      <c r="H634" t="str">
        <f t="shared" si="21"/>
        <v>Bullish</v>
      </c>
    </row>
    <row r="635" spans="1:8" x14ac:dyDescent="0.2">
      <c r="A635" s="1">
        <v>38903</v>
      </c>
      <c r="B635">
        <v>1270.9100000000001</v>
      </c>
      <c r="C635">
        <v>1278.55</v>
      </c>
      <c r="D635">
        <v>1265.9100000000001</v>
      </c>
      <c r="E635">
        <v>1270.9100000000001</v>
      </c>
      <c r="F635" s="2">
        <f t="shared" si="23"/>
        <v>1268.0183457867192</v>
      </c>
      <c r="G635" s="2">
        <f t="shared" si="22"/>
        <v>1261.4877339639704</v>
      </c>
      <c r="H635" t="str">
        <f t="shared" si="21"/>
        <v>Bullish</v>
      </c>
    </row>
    <row r="636" spans="1:8" x14ac:dyDescent="0.2">
      <c r="A636" s="1">
        <v>38904</v>
      </c>
      <c r="B636">
        <v>1274.08</v>
      </c>
      <c r="C636">
        <v>1278.31</v>
      </c>
      <c r="D636">
        <v>1270.81</v>
      </c>
      <c r="E636">
        <v>1274.08</v>
      </c>
      <c r="F636" s="2">
        <f t="shared" si="23"/>
        <v>1268.1317439911616</v>
      </c>
      <c r="G636" s="2">
        <f t="shared" si="22"/>
        <v>1261.5814878548763</v>
      </c>
      <c r="H636" t="str">
        <f t="shared" si="21"/>
        <v>Bullish</v>
      </c>
    </row>
    <row r="637" spans="1:8" x14ac:dyDescent="0.2">
      <c r="A637" s="1">
        <v>38905</v>
      </c>
      <c r="B637">
        <v>1265.48</v>
      </c>
      <c r="C637">
        <v>1275.3800000000001</v>
      </c>
      <c r="D637">
        <v>1263.1300000000001</v>
      </c>
      <c r="E637">
        <v>1265.48</v>
      </c>
      <c r="F637" s="2">
        <f t="shared" si="23"/>
        <v>1268.3650089326845</v>
      </c>
      <c r="G637" s="2">
        <f t="shared" si="22"/>
        <v>1261.7058511598029</v>
      </c>
      <c r="H637" t="str">
        <f t="shared" si="21"/>
        <v>Bullish</v>
      </c>
    </row>
    <row r="638" spans="1:8" x14ac:dyDescent="0.2">
      <c r="A638" s="1">
        <v>38908</v>
      </c>
      <c r="B638">
        <v>1267.3399999999999</v>
      </c>
      <c r="C638">
        <v>1274.06</v>
      </c>
      <c r="D638">
        <v>1264.46</v>
      </c>
      <c r="E638">
        <v>1267.3399999999999</v>
      </c>
      <c r="F638" s="2">
        <f t="shared" si="23"/>
        <v>1268.2518713274812</v>
      </c>
      <c r="G638" s="2">
        <f t="shared" si="22"/>
        <v>1261.7434048796058</v>
      </c>
      <c r="H638" t="str">
        <f t="shared" si="21"/>
        <v>Bullish</v>
      </c>
    </row>
    <row r="639" spans="1:8" x14ac:dyDescent="0.2">
      <c r="A639" s="1">
        <v>38909</v>
      </c>
      <c r="B639">
        <v>1272.52</v>
      </c>
      <c r="C639">
        <v>1273.6400000000001</v>
      </c>
      <c r="D639">
        <v>1259.6500000000001</v>
      </c>
      <c r="E639">
        <v>1272.52</v>
      </c>
      <c r="F639" s="2">
        <f t="shared" si="23"/>
        <v>1268.21611166758</v>
      </c>
      <c r="G639" s="2">
        <f t="shared" si="22"/>
        <v>1261.7990923932416</v>
      </c>
      <c r="H639" t="str">
        <f t="shared" si="21"/>
        <v>Bullish</v>
      </c>
    </row>
    <row r="640" spans="1:8" x14ac:dyDescent="0.2">
      <c r="A640" s="1">
        <v>38910</v>
      </c>
      <c r="B640">
        <v>1258.5999999999999</v>
      </c>
      <c r="C640">
        <v>1273.31</v>
      </c>
      <c r="D640">
        <v>1257.29</v>
      </c>
      <c r="E640">
        <v>1258.5999999999999</v>
      </c>
      <c r="F640" s="2">
        <f t="shared" si="23"/>
        <v>1268.3848916021848</v>
      </c>
      <c r="G640" s="2">
        <f t="shared" si="22"/>
        <v>1261.9057680908213</v>
      </c>
      <c r="H640" t="str">
        <f t="shared" si="21"/>
        <v>Bullish</v>
      </c>
    </row>
    <row r="641" spans="1:8" x14ac:dyDescent="0.2">
      <c r="A641" s="1">
        <v>38911</v>
      </c>
      <c r="B641">
        <v>1242.29</v>
      </c>
      <c r="C641">
        <v>1257.1500000000001</v>
      </c>
      <c r="D641">
        <v>1241.43</v>
      </c>
      <c r="E641">
        <v>1242.29</v>
      </c>
      <c r="F641" s="2">
        <f t="shared" si="23"/>
        <v>1268.0011703628834</v>
      </c>
      <c r="G641" s="2">
        <f t="shared" si="22"/>
        <v>1261.8728748759872</v>
      </c>
      <c r="H641" t="str">
        <f t="shared" si="21"/>
        <v>Bullish</v>
      </c>
    </row>
    <row r="642" spans="1:8" x14ac:dyDescent="0.2">
      <c r="A642" s="1">
        <v>38912</v>
      </c>
      <c r="B642">
        <v>1236.2</v>
      </c>
      <c r="C642">
        <v>1242.69</v>
      </c>
      <c r="D642">
        <v>1228.44</v>
      </c>
      <c r="E642">
        <v>1236.2</v>
      </c>
      <c r="F642" s="2">
        <f t="shared" si="23"/>
        <v>1266.992889172182</v>
      </c>
      <c r="G642" s="2">
        <f t="shared" si="22"/>
        <v>1261.6780203996093</v>
      </c>
      <c r="H642" t="str">
        <f t="shared" si="21"/>
        <v>Bullish</v>
      </c>
    </row>
    <row r="643" spans="1:8" x14ac:dyDescent="0.2">
      <c r="A643" s="1">
        <v>38915</v>
      </c>
      <c r="B643">
        <v>1234.49</v>
      </c>
      <c r="C643">
        <v>1240.06</v>
      </c>
      <c r="D643">
        <v>1231.49</v>
      </c>
      <c r="E643">
        <v>1234.49</v>
      </c>
      <c r="F643" s="2">
        <f t="shared" si="23"/>
        <v>1265.78532489092</v>
      </c>
      <c r="G643" s="2">
        <f t="shared" si="22"/>
        <v>1261.4245077588171</v>
      </c>
      <c r="H643" t="str">
        <f t="shared" si="21"/>
        <v>Bullish</v>
      </c>
    </row>
    <row r="644" spans="1:8" x14ac:dyDescent="0.2">
      <c r="A644" s="1">
        <v>38916</v>
      </c>
      <c r="B644">
        <v>1236.8599999999999</v>
      </c>
      <c r="C644">
        <v>1239.8599999999999</v>
      </c>
      <c r="D644">
        <v>1224.54</v>
      </c>
      <c r="E644">
        <v>1236.8599999999999</v>
      </c>
      <c r="F644" s="2">
        <f t="shared" si="23"/>
        <v>1264.5580572481388</v>
      </c>
      <c r="G644" s="2">
        <f t="shared" si="22"/>
        <v>1261.1565027064905</v>
      </c>
      <c r="H644" t="str">
        <f t="shared" si="21"/>
        <v>Bullish</v>
      </c>
    </row>
    <row r="645" spans="1:8" x14ac:dyDescent="0.2">
      <c r="A645" s="1">
        <v>38917</v>
      </c>
      <c r="B645">
        <v>1259.81</v>
      </c>
      <c r="C645">
        <v>1261.81</v>
      </c>
      <c r="D645">
        <v>1236.74</v>
      </c>
      <c r="E645">
        <v>1259.81</v>
      </c>
      <c r="F645" s="2">
        <f t="shared" si="23"/>
        <v>1263.4718589246822</v>
      </c>
      <c r="G645" s="2">
        <f t="shared" si="22"/>
        <v>1260.9147464606549</v>
      </c>
      <c r="H645" t="str">
        <f t="shared" si="21"/>
        <v>Bullish</v>
      </c>
    </row>
    <row r="646" spans="1:8" x14ac:dyDescent="0.2">
      <c r="A646" s="1">
        <v>38918</v>
      </c>
      <c r="B646">
        <v>1249.1300000000001</v>
      </c>
      <c r="C646">
        <v>1262.56</v>
      </c>
      <c r="D646">
        <v>1249.1300000000001</v>
      </c>
      <c r="E646">
        <v>1249.1300000000001</v>
      </c>
      <c r="F646" s="2">
        <f t="shared" si="23"/>
        <v>1263.3282566139103</v>
      </c>
      <c r="G646" s="2">
        <f t="shared" si="22"/>
        <v>1260.9037539585588</v>
      </c>
      <c r="H646" t="str">
        <f t="shared" si="21"/>
        <v>Bullish</v>
      </c>
    </row>
    <row r="647" spans="1:8" x14ac:dyDescent="0.2">
      <c r="A647" s="1">
        <v>38919</v>
      </c>
      <c r="B647">
        <v>1240.29</v>
      </c>
      <c r="C647">
        <v>1250.96</v>
      </c>
      <c r="D647">
        <v>1238.72</v>
      </c>
      <c r="E647">
        <v>1240.29</v>
      </c>
      <c r="F647" s="2">
        <f t="shared" si="23"/>
        <v>1262.7714622368942</v>
      </c>
      <c r="G647" s="2">
        <f t="shared" si="22"/>
        <v>1260.7866021778766</v>
      </c>
      <c r="H647" t="str">
        <f t="shared" si="21"/>
        <v>Bullish</v>
      </c>
    </row>
    <row r="648" spans="1:8" x14ac:dyDescent="0.2">
      <c r="A648" s="1">
        <v>38922</v>
      </c>
      <c r="B648">
        <v>1260.9100000000001</v>
      </c>
      <c r="C648">
        <v>1262.5</v>
      </c>
      <c r="D648">
        <v>1241.0999999999999</v>
      </c>
      <c r="E648">
        <v>1260.9100000000001</v>
      </c>
      <c r="F648" s="2">
        <f t="shared" si="23"/>
        <v>1261.8898362668199</v>
      </c>
      <c r="G648" s="2">
        <f t="shared" si="22"/>
        <v>1260.5826558875494</v>
      </c>
      <c r="H648" t="str">
        <f t="shared" si="21"/>
        <v>Bullish</v>
      </c>
    </row>
    <row r="649" spans="1:8" x14ac:dyDescent="0.2">
      <c r="A649" s="1">
        <v>38923</v>
      </c>
      <c r="B649">
        <v>1268.8800000000001</v>
      </c>
      <c r="C649">
        <v>1272.3900000000001</v>
      </c>
      <c r="D649">
        <v>1257.18</v>
      </c>
      <c r="E649">
        <v>1268.8800000000001</v>
      </c>
      <c r="F649" s="2">
        <f t="shared" si="23"/>
        <v>1261.8514113151798</v>
      </c>
      <c r="G649" s="2">
        <f t="shared" si="22"/>
        <v>1260.5859130428971</v>
      </c>
      <c r="H649" t="str">
        <f t="shared" si="21"/>
        <v>Bullish</v>
      </c>
    </row>
    <row r="650" spans="1:8" x14ac:dyDescent="0.2">
      <c r="A650" s="1">
        <v>38924</v>
      </c>
      <c r="B650">
        <v>1268.4000000000001</v>
      </c>
      <c r="C650">
        <v>1273.8900000000001</v>
      </c>
      <c r="D650">
        <v>1261.93</v>
      </c>
      <c r="E650">
        <v>1268.4000000000001</v>
      </c>
      <c r="F650" s="2">
        <f t="shared" si="23"/>
        <v>1262.1270422439964</v>
      </c>
      <c r="G650" s="2">
        <f t="shared" si="22"/>
        <v>1260.6684412713259</v>
      </c>
      <c r="H650" t="str">
        <f t="shared" si="21"/>
        <v>Bullish</v>
      </c>
    </row>
    <row r="651" spans="1:8" x14ac:dyDescent="0.2">
      <c r="A651" s="1">
        <v>38925</v>
      </c>
      <c r="B651">
        <v>1263.2</v>
      </c>
      <c r="C651">
        <v>1275.8499999999999</v>
      </c>
      <c r="D651">
        <v>1261.92</v>
      </c>
      <c r="E651">
        <v>1263.2</v>
      </c>
      <c r="F651" s="2">
        <f t="shared" si="23"/>
        <v>1262.3730405873691</v>
      </c>
      <c r="G651" s="2">
        <f t="shared" si="22"/>
        <v>1260.7453722039495</v>
      </c>
      <c r="H651" t="str">
        <f t="shared" si="21"/>
        <v>Bullish</v>
      </c>
    </row>
    <row r="652" spans="1:8" x14ac:dyDescent="0.2">
      <c r="A652" s="1">
        <v>38926</v>
      </c>
      <c r="B652">
        <v>1278.55</v>
      </c>
      <c r="C652">
        <v>1280.42</v>
      </c>
      <c r="D652">
        <v>1264.8</v>
      </c>
      <c r="E652">
        <v>1278.55</v>
      </c>
      <c r="F652" s="2">
        <f t="shared" si="23"/>
        <v>1262.4054703682566</v>
      </c>
      <c r="G652" s="2">
        <f t="shared" si="22"/>
        <v>1260.7697963611242</v>
      </c>
      <c r="H652" t="str">
        <f t="shared" si="21"/>
        <v>Bullish</v>
      </c>
    </row>
    <row r="653" spans="1:8" x14ac:dyDescent="0.2">
      <c r="A653" s="1">
        <v>38929</v>
      </c>
      <c r="B653">
        <v>1276.6600000000001</v>
      </c>
      <c r="C653">
        <v>1278.6600000000001</v>
      </c>
      <c r="D653">
        <v>1274.31</v>
      </c>
      <c r="E653">
        <v>1276.6600000000001</v>
      </c>
      <c r="F653" s="2">
        <f t="shared" si="23"/>
        <v>1263.0385891773446</v>
      </c>
      <c r="G653" s="2">
        <f t="shared" si="22"/>
        <v>1260.9467138102673</v>
      </c>
      <c r="H653" t="str">
        <f t="shared" ref="H653:H716" si="24">IF(F653&gt;G653,"Bullish","Bearish")</f>
        <v>Bullish</v>
      </c>
    </row>
    <row r="654" spans="1:8" x14ac:dyDescent="0.2">
      <c r="A654" s="1">
        <v>38930</v>
      </c>
      <c r="B654">
        <v>1270.92</v>
      </c>
      <c r="C654">
        <v>1275.76</v>
      </c>
      <c r="D654">
        <v>1265.71</v>
      </c>
      <c r="E654">
        <v>1270.92</v>
      </c>
      <c r="F654" s="2">
        <f t="shared" si="23"/>
        <v>1263.5727621507822</v>
      </c>
      <c r="G654" s="2">
        <f t="shared" ref="G654:G717" si="25">(E653-G653)*$G$3+G653</f>
        <v>1261.1030649166328</v>
      </c>
      <c r="H654" t="str">
        <f t="shared" si="24"/>
        <v>Bullish</v>
      </c>
    </row>
    <row r="655" spans="1:8" x14ac:dyDescent="0.2">
      <c r="A655" s="1">
        <v>38931</v>
      </c>
      <c r="B655">
        <v>1278.55</v>
      </c>
      <c r="C655">
        <v>1283.42</v>
      </c>
      <c r="D655">
        <v>1270.73</v>
      </c>
      <c r="E655">
        <v>1278.55</v>
      </c>
      <c r="F655" s="2">
        <f t="shared" si="23"/>
        <v>1263.8608891252613</v>
      </c>
      <c r="G655" s="2">
        <f t="shared" si="25"/>
        <v>1261.2007458627359</v>
      </c>
      <c r="H655" t="str">
        <f t="shared" si="24"/>
        <v>Bullish</v>
      </c>
    </row>
    <row r="656" spans="1:8" x14ac:dyDescent="0.2">
      <c r="A656" s="1">
        <v>38932</v>
      </c>
      <c r="B656">
        <v>1280.27</v>
      </c>
      <c r="C656">
        <v>1283.96</v>
      </c>
      <c r="D656">
        <v>1271.25</v>
      </c>
      <c r="E656">
        <v>1280.27</v>
      </c>
      <c r="F656" s="2">
        <f t="shared" si="23"/>
        <v>1264.4369326889766</v>
      </c>
      <c r="G656" s="2">
        <f t="shared" si="25"/>
        <v>1261.3733752571366</v>
      </c>
      <c r="H656" t="str">
        <f t="shared" si="24"/>
        <v>Bullish</v>
      </c>
    </row>
    <row r="657" spans="1:8" x14ac:dyDescent="0.2">
      <c r="A657" s="1">
        <v>38933</v>
      </c>
      <c r="B657">
        <v>1279.3599999999999</v>
      </c>
      <c r="C657">
        <v>1292.92</v>
      </c>
      <c r="D657">
        <v>1273.81</v>
      </c>
      <c r="E657">
        <v>1279.3599999999999</v>
      </c>
      <c r="F657" s="2">
        <f t="shared" si="23"/>
        <v>1265.057837289409</v>
      </c>
      <c r="G657" s="2">
        <f t="shared" si="25"/>
        <v>1261.561401373981</v>
      </c>
      <c r="H657" t="str">
        <f t="shared" si="24"/>
        <v>Bullish</v>
      </c>
    </row>
    <row r="658" spans="1:8" x14ac:dyDescent="0.2">
      <c r="A658" s="1">
        <v>38936</v>
      </c>
      <c r="B658">
        <v>1275.77</v>
      </c>
      <c r="C658">
        <v>1279.31</v>
      </c>
      <c r="D658">
        <v>1273</v>
      </c>
      <c r="E658">
        <v>1275.77</v>
      </c>
      <c r="F658" s="2">
        <f t="shared" si="23"/>
        <v>1265.6187064153146</v>
      </c>
      <c r="G658" s="2">
        <f t="shared" si="25"/>
        <v>1261.738501857822</v>
      </c>
      <c r="H658" t="str">
        <f t="shared" si="24"/>
        <v>Bullish</v>
      </c>
    </row>
    <row r="659" spans="1:8" x14ac:dyDescent="0.2">
      <c r="A659" s="1">
        <v>38937</v>
      </c>
      <c r="B659">
        <v>1271.48</v>
      </c>
      <c r="C659">
        <v>1282.75</v>
      </c>
      <c r="D659">
        <v>1268.3699999999999</v>
      </c>
      <c r="E659">
        <v>1271.48</v>
      </c>
      <c r="F659" s="2">
        <f t="shared" si="23"/>
        <v>1266.0167963598121</v>
      </c>
      <c r="G659" s="2">
        <f t="shared" si="25"/>
        <v>1261.878118754759</v>
      </c>
      <c r="H659" t="str">
        <f t="shared" si="24"/>
        <v>Bullish</v>
      </c>
    </row>
    <row r="660" spans="1:8" x14ac:dyDescent="0.2">
      <c r="A660" s="1">
        <v>38938</v>
      </c>
      <c r="B660">
        <v>1265.95</v>
      </c>
      <c r="C660">
        <v>1283.74</v>
      </c>
      <c r="D660">
        <v>1264.73</v>
      </c>
      <c r="E660">
        <v>1265.95</v>
      </c>
      <c r="F660" s="2">
        <f t="shared" si="23"/>
        <v>1266.2310396398195</v>
      </c>
      <c r="G660" s="2">
        <f t="shared" si="25"/>
        <v>1261.9736598616769</v>
      </c>
      <c r="H660" t="str">
        <f t="shared" si="24"/>
        <v>Bullish</v>
      </c>
    </row>
    <row r="661" spans="1:8" x14ac:dyDescent="0.2">
      <c r="A661" s="1">
        <v>38939</v>
      </c>
      <c r="B661">
        <v>1271.81</v>
      </c>
      <c r="C661">
        <v>1272.55</v>
      </c>
      <c r="D661">
        <v>1261.3</v>
      </c>
      <c r="E661">
        <v>1271.81</v>
      </c>
      <c r="F661" s="2">
        <f t="shared" si="23"/>
        <v>1266.2200184774736</v>
      </c>
      <c r="G661" s="2">
        <f t="shared" si="25"/>
        <v>1262.0132254351925</v>
      </c>
      <c r="H661" t="str">
        <f t="shared" si="24"/>
        <v>Bullish</v>
      </c>
    </row>
    <row r="662" spans="1:8" x14ac:dyDescent="0.2">
      <c r="A662" s="1">
        <v>38940</v>
      </c>
      <c r="B662">
        <v>1266.74</v>
      </c>
      <c r="C662">
        <v>1271.3499999999999</v>
      </c>
      <c r="D662">
        <v>1262.07</v>
      </c>
      <c r="E662">
        <v>1266.74</v>
      </c>
      <c r="F662" s="2">
        <f t="shared" si="23"/>
        <v>1266.4392334391412</v>
      </c>
      <c r="G662" s="2">
        <f t="shared" si="25"/>
        <v>1262.110705779121</v>
      </c>
      <c r="H662" t="str">
        <f t="shared" si="24"/>
        <v>Bullish</v>
      </c>
    </row>
    <row r="663" spans="1:8" x14ac:dyDescent="0.2">
      <c r="A663" s="1">
        <v>38943</v>
      </c>
      <c r="B663">
        <v>1268.21</v>
      </c>
      <c r="C663">
        <v>1278.9000000000001</v>
      </c>
      <c r="D663">
        <v>1267.04</v>
      </c>
      <c r="E663">
        <v>1268.21</v>
      </c>
      <c r="F663" s="2">
        <f t="shared" si="23"/>
        <v>1266.4510282062336</v>
      </c>
      <c r="G663" s="2">
        <f t="shared" si="25"/>
        <v>1262.1567684081845</v>
      </c>
      <c r="H663" t="str">
        <f t="shared" si="24"/>
        <v>Bullish</v>
      </c>
    </row>
    <row r="664" spans="1:8" x14ac:dyDescent="0.2">
      <c r="A664" s="1">
        <v>38944</v>
      </c>
      <c r="B664">
        <v>1285.58</v>
      </c>
      <c r="C664">
        <v>1286.23</v>
      </c>
      <c r="D664">
        <v>1271.52</v>
      </c>
      <c r="E664">
        <v>1285.58</v>
      </c>
      <c r="F664" s="2">
        <f t="shared" si="23"/>
        <v>1266.5200074922636</v>
      </c>
      <c r="G664" s="2">
        <f t="shared" si="25"/>
        <v>1262.2169995683021</v>
      </c>
      <c r="H664" t="str">
        <f t="shared" si="24"/>
        <v>Bullish</v>
      </c>
    </row>
    <row r="665" spans="1:8" x14ac:dyDescent="0.2">
      <c r="A665" s="1">
        <v>38945</v>
      </c>
      <c r="B665">
        <v>1295.43</v>
      </c>
      <c r="C665">
        <v>1296.21</v>
      </c>
      <c r="D665">
        <v>1285.93</v>
      </c>
      <c r="E665">
        <v>1295.43</v>
      </c>
      <c r="F665" s="2">
        <f t="shared" si="23"/>
        <v>1267.2674581788415</v>
      </c>
      <c r="G665" s="2">
        <f t="shared" si="25"/>
        <v>1262.4494672342892</v>
      </c>
      <c r="H665" t="str">
        <f t="shared" si="24"/>
        <v>Bullish</v>
      </c>
    </row>
    <row r="666" spans="1:8" x14ac:dyDescent="0.2">
      <c r="A666" s="1">
        <v>38946</v>
      </c>
      <c r="B666">
        <v>1297.48</v>
      </c>
      <c r="C666">
        <v>1300.78</v>
      </c>
      <c r="D666">
        <v>1292.71</v>
      </c>
      <c r="E666">
        <v>1297.48</v>
      </c>
      <c r="F666" s="2">
        <f t="shared" si="23"/>
        <v>1268.3718715835928</v>
      </c>
      <c r="G666" s="2">
        <f t="shared" si="25"/>
        <v>1262.7776317394207</v>
      </c>
      <c r="H666" t="str">
        <f t="shared" si="24"/>
        <v>Bullish</v>
      </c>
    </row>
    <row r="667" spans="1:8" x14ac:dyDescent="0.2">
      <c r="A667" s="1">
        <v>38947</v>
      </c>
      <c r="B667">
        <v>1302.3</v>
      </c>
      <c r="C667">
        <v>1302.3</v>
      </c>
      <c r="D667">
        <v>1293.56</v>
      </c>
      <c r="E667">
        <v>1302.3</v>
      </c>
      <c r="F667" s="2">
        <f t="shared" si="23"/>
        <v>1269.5133668156088</v>
      </c>
      <c r="G667" s="2">
        <f t="shared" si="25"/>
        <v>1263.1229289360433</v>
      </c>
      <c r="H667" t="str">
        <f t="shared" si="24"/>
        <v>Bullish</v>
      </c>
    </row>
    <row r="668" spans="1:8" x14ac:dyDescent="0.2">
      <c r="A668" s="1">
        <v>38950</v>
      </c>
      <c r="B668">
        <v>1297.52</v>
      </c>
      <c r="C668">
        <v>1301.0899999999999</v>
      </c>
      <c r="D668">
        <v>1295.51</v>
      </c>
      <c r="E668">
        <v>1297.52</v>
      </c>
      <c r="F668" s="2">
        <f t="shared" si="23"/>
        <v>1270.7991171365654</v>
      </c>
      <c r="G668" s="2">
        <f t="shared" si="25"/>
        <v>1263.5127505386697</v>
      </c>
      <c r="H668" t="str">
        <f t="shared" si="24"/>
        <v>Bullish</v>
      </c>
    </row>
    <row r="669" spans="1:8" x14ac:dyDescent="0.2">
      <c r="A669" s="1">
        <v>38951</v>
      </c>
      <c r="B669">
        <v>1298.82</v>
      </c>
      <c r="C669">
        <v>1302.49</v>
      </c>
      <c r="D669">
        <v>1294.43</v>
      </c>
      <c r="E669">
        <v>1298.82</v>
      </c>
      <c r="F669" s="2">
        <f t="shared" si="23"/>
        <v>1271.8469948959157</v>
      </c>
      <c r="G669" s="2">
        <f t="shared" si="25"/>
        <v>1263.8511311303248</v>
      </c>
      <c r="H669" t="str">
        <f t="shared" si="24"/>
        <v>Bullish</v>
      </c>
    </row>
    <row r="670" spans="1:8" x14ac:dyDescent="0.2">
      <c r="A670" s="1">
        <v>38952</v>
      </c>
      <c r="B670">
        <v>1292.99</v>
      </c>
      <c r="C670">
        <v>1301.5</v>
      </c>
      <c r="D670">
        <v>1289.81</v>
      </c>
      <c r="E670">
        <v>1292.99</v>
      </c>
      <c r="F670" s="2">
        <f t="shared" si="23"/>
        <v>1272.9047598019583</v>
      </c>
      <c r="G670" s="2">
        <f t="shared" si="25"/>
        <v>1264.1990800743017</v>
      </c>
      <c r="H670" t="str">
        <f t="shared" si="24"/>
        <v>Bullish</v>
      </c>
    </row>
    <row r="671" spans="1:8" x14ac:dyDescent="0.2">
      <c r="A671" s="1">
        <v>38953</v>
      </c>
      <c r="B671">
        <v>1296.06</v>
      </c>
      <c r="C671">
        <v>1297.23</v>
      </c>
      <c r="D671">
        <v>1291.4000000000001</v>
      </c>
      <c r="E671">
        <v>1296.06</v>
      </c>
      <c r="F671" s="2">
        <f t="shared" si="23"/>
        <v>1273.692416280313</v>
      </c>
      <c r="G671" s="2">
        <f t="shared" si="25"/>
        <v>1264.4855568894827</v>
      </c>
      <c r="H671" t="str">
        <f t="shared" si="24"/>
        <v>Bullish</v>
      </c>
    </row>
    <row r="672" spans="1:8" x14ac:dyDescent="0.2">
      <c r="A672" s="1">
        <v>38954</v>
      </c>
      <c r="B672">
        <v>1295.0899999999999</v>
      </c>
      <c r="C672">
        <v>1298.8800000000001</v>
      </c>
      <c r="D672">
        <v>1292.3900000000001</v>
      </c>
      <c r="E672">
        <v>1295.0899999999999</v>
      </c>
      <c r="F672" s="2">
        <f t="shared" si="23"/>
        <v>1274.5695764261829</v>
      </c>
      <c r="G672" s="2">
        <f t="shared" si="25"/>
        <v>1264.7997304527714</v>
      </c>
      <c r="H672" t="str">
        <f t="shared" si="24"/>
        <v>Bullish</v>
      </c>
    </row>
    <row r="673" spans="1:8" x14ac:dyDescent="0.2">
      <c r="A673" s="1">
        <v>38957</v>
      </c>
      <c r="B673">
        <v>1301.78</v>
      </c>
      <c r="C673">
        <v>1305.02</v>
      </c>
      <c r="D673">
        <v>1293.97</v>
      </c>
      <c r="E673">
        <v>1301.78</v>
      </c>
      <c r="F673" s="2">
        <f t="shared" si="23"/>
        <v>1275.3742989192738</v>
      </c>
      <c r="G673" s="2">
        <f t="shared" si="25"/>
        <v>1265.1011261696592</v>
      </c>
      <c r="H673" t="str">
        <f t="shared" si="24"/>
        <v>Bullish</v>
      </c>
    </row>
    <row r="674" spans="1:8" x14ac:dyDescent="0.2">
      <c r="A674" s="1">
        <v>38958</v>
      </c>
      <c r="B674">
        <v>1304.28</v>
      </c>
      <c r="C674">
        <v>1305.02</v>
      </c>
      <c r="D674">
        <v>1295.29</v>
      </c>
      <c r="E674">
        <v>1304.28</v>
      </c>
      <c r="F674" s="2">
        <f t="shared" si="23"/>
        <v>1276.409816608714</v>
      </c>
      <c r="G674" s="2">
        <f t="shared" si="25"/>
        <v>1265.4660900883691</v>
      </c>
      <c r="H674" t="str">
        <f t="shared" si="24"/>
        <v>Bullish</v>
      </c>
    </row>
    <row r="675" spans="1:8" x14ac:dyDescent="0.2">
      <c r="A675" s="1">
        <v>38959</v>
      </c>
      <c r="B675">
        <v>1304.27</v>
      </c>
      <c r="C675">
        <v>1306.74</v>
      </c>
      <c r="D675">
        <v>1302.1500000000001</v>
      </c>
      <c r="E675">
        <v>1304.27</v>
      </c>
      <c r="F675" s="2">
        <f t="shared" si="23"/>
        <v>1277.5027649769997</v>
      </c>
      <c r="G675" s="2">
        <f t="shared" si="25"/>
        <v>1265.8522981471913</v>
      </c>
      <c r="H675" t="str">
        <f t="shared" si="24"/>
        <v>Bullish</v>
      </c>
    </row>
    <row r="676" spans="1:8" x14ac:dyDescent="0.2">
      <c r="A676" s="1">
        <v>38960</v>
      </c>
      <c r="B676">
        <v>1303.82</v>
      </c>
      <c r="C676">
        <v>1306.1099999999999</v>
      </c>
      <c r="D676">
        <v>1302.44</v>
      </c>
      <c r="E676">
        <v>1303.82</v>
      </c>
      <c r="F676" s="2">
        <f t="shared" si="23"/>
        <v>1278.5524604680977</v>
      </c>
      <c r="G676" s="2">
        <f t="shared" si="25"/>
        <v>1266.234563837269</v>
      </c>
      <c r="H676" t="str">
        <f t="shared" si="24"/>
        <v>Bullish</v>
      </c>
    </row>
    <row r="677" spans="1:8" x14ac:dyDescent="0.2">
      <c r="A677" s="1">
        <v>38961</v>
      </c>
      <c r="B677">
        <v>1311.01</v>
      </c>
      <c r="C677">
        <v>1312.03</v>
      </c>
      <c r="D677">
        <v>1303.8</v>
      </c>
      <c r="E677">
        <v>1311.01</v>
      </c>
      <c r="F677" s="2">
        <f t="shared" si="23"/>
        <v>1279.5433443713096</v>
      </c>
      <c r="G677" s="2">
        <f t="shared" si="25"/>
        <v>1266.6085482766991</v>
      </c>
      <c r="H677" t="str">
        <f t="shared" si="24"/>
        <v>Bullish</v>
      </c>
    </row>
    <row r="678" spans="1:8" x14ac:dyDescent="0.2">
      <c r="A678" s="1">
        <v>38965</v>
      </c>
      <c r="B678">
        <v>1313.25</v>
      </c>
      <c r="C678">
        <v>1314.67</v>
      </c>
      <c r="D678">
        <v>1308.81</v>
      </c>
      <c r="E678">
        <v>1313.25</v>
      </c>
      <c r="F678" s="2">
        <f t="shared" si="23"/>
        <v>1280.7773308665523</v>
      </c>
      <c r="G678" s="2">
        <f t="shared" si="25"/>
        <v>1267.0503537664833</v>
      </c>
      <c r="H678" t="str">
        <f t="shared" si="24"/>
        <v>Bullish</v>
      </c>
    </row>
    <row r="679" spans="1:8" x14ac:dyDescent="0.2">
      <c r="A679" s="1">
        <v>38966</v>
      </c>
      <c r="B679">
        <v>1300.26</v>
      </c>
      <c r="C679">
        <v>1310.79</v>
      </c>
      <c r="D679">
        <v>1299.28</v>
      </c>
      <c r="E679">
        <v>1300.26</v>
      </c>
      <c r="F679" s="2">
        <f t="shared" si="23"/>
        <v>1282.0507688717855</v>
      </c>
      <c r="G679" s="2">
        <f t="shared" si="25"/>
        <v>1267.5100517389562</v>
      </c>
      <c r="H679" t="str">
        <f t="shared" si="24"/>
        <v>Bullish</v>
      </c>
    </row>
    <row r="680" spans="1:8" x14ac:dyDescent="0.2">
      <c r="A680" s="1">
        <v>38967</v>
      </c>
      <c r="B680">
        <v>1294.02</v>
      </c>
      <c r="C680">
        <v>1301.25</v>
      </c>
      <c r="D680">
        <v>1292.1300000000001</v>
      </c>
      <c r="E680">
        <v>1294.02</v>
      </c>
      <c r="F680" s="2">
        <f t="shared" si="23"/>
        <v>1282.7648563670095</v>
      </c>
      <c r="G680" s="2">
        <f t="shared" si="25"/>
        <v>1267.835921870907</v>
      </c>
      <c r="H680" t="str">
        <f t="shared" si="24"/>
        <v>Bullish</v>
      </c>
    </row>
    <row r="681" spans="1:8" x14ac:dyDescent="0.2">
      <c r="A681" s="1">
        <v>38968</v>
      </c>
      <c r="B681">
        <v>1298.92</v>
      </c>
      <c r="C681">
        <v>1300.1400000000001</v>
      </c>
      <c r="D681">
        <v>1294.02</v>
      </c>
      <c r="E681">
        <v>1298.92</v>
      </c>
      <c r="F681" s="2">
        <f t="shared" si="23"/>
        <v>1283.2062345486954</v>
      </c>
      <c r="G681" s="2">
        <f t="shared" si="25"/>
        <v>1268.0964599617437</v>
      </c>
      <c r="H681" t="str">
        <f t="shared" si="24"/>
        <v>Bullish</v>
      </c>
    </row>
    <row r="682" spans="1:8" x14ac:dyDescent="0.2">
      <c r="A682" s="1">
        <v>38971</v>
      </c>
      <c r="B682">
        <v>1299.54</v>
      </c>
      <c r="C682">
        <v>1302.3599999999999</v>
      </c>
      <c r="D682">
        <v>1290.93</v>
      </c>
      <c r="E682">
        <v>1299.54</v>
      </c>
      <c r="F682" s="2">
        <f t="shared" si="23"/>
        <v>1283.822460644825</v>
      </c>
      <c r="G682" s="2">
        <f t="shared" si="25"/>
        <v>1268.4031618526717</v>
      </c>
      <c r="H682" t="str">
        <f t="shared" si="24"/>
        <v>Bullish</v>
      </c>
    </row>
    <row r="683" spans="1:8" x14ac:dyDescent="0.2">
      <c r="A683" s="1">
        <v>38972</v>
      </c>
      <c r="B683">
        <v>1313.11</v>
      </c>
      <c r="C683">
        <v>1314.28</v>
      </c>
      <c r="D683">
        <v>1299.53</v>
      </c>
      <c r="E683">
        <v>1313.11</v>
      </c>
      <c r="F683" s="2">
        <f t="shared" si="23"/>
        <v>1284.4388347371848</v>
      </c>
      <c r="G683" s="2">
        <f t="shared" si="25"/>
        <v>1268.7129811377197</v>
      </c>
      <c r="H683" t="str">
        <f t="shared" si="24"/>
        <v>Bullish</v>
      </c>
    </row>
    <row r="684" spans="1:8" x14ac:dyDescent="0.2">
      <c r="A684" s="1">
        <v>38973</v>
      </c>
      <c r="B684">
        <v>1318.07</v>
      </c>
      <c r="C684">
        <v>1319.92</v>
      </c>
      <c r="D684">
        <v>1311.12</v>
      </c>
      <c r="E684">
        <v>1318.07</v>
      </c>
      <c r="F684" s="2">
        <f t="shared" si="23"/>
        <v>1285.563194159256</v>
      </c>
      <c r="G684" s="2">
        <f t="shared" si="25"/>
        <v>1269.154742519434</v>
      </c>
      <c r="H684" t="str">
        <f t="shared" si="24"/>
        <v>Bullish</v>
      </c>
    </row>
    <row r="685" spans="1:8" x14ac:dyDescent="0.2">
      <c r="A685" s="1">
        <v>38974</v>
      </c>
      <c r="B685">
        <v>1316.28</v>
      </c>
      <c r="C685">
        <v>1318</v>
      </c>
      <c r="D685">
        <v>1313.25</v>
      </c>
      <c r="E685">
        <v>1316.28</v>
      </c>
      <c r="F685" s="2">
        <f t="shared" si="23"/>
        <v>1286.837970858893</v>
      </c>
      <c r="G685" s="2">
        <f t="shared" si="25"/>
        <v>1269.64146149934</v>
      </c>
      <c r="H685" t="str">
        <f t="shared" si="24"/>
        <v>Bullish</v>
      </c>
    </row>
    <row r="686" spans="1:8" x14ac:dyDescent="0.2">
      <c r="A686" s="1">
        <v>38975</v>
      </c>
      <c r="B686">
        <v>1319.87</v>
      </c>
      <c r="C686">
        <v>1324.65</v>
      </c>
      <c r="D686">
        <v>1317.48</v>
      </c>
      <c r="E686">
        <v>1319.87</v>
      </c>
      <c r="F686" s="2">
        <f t="shared" si="23"/>
        <v>1287.9925602369756</v>
      </c>
      <c r="G686" s="2">
        <f t="shared" si="25"/>
        <v>1270.105526559048</v>
      </c>
      <c r="H686" t="str">
        <f t="shared" si="24"/>
        <v>Bullish</v>
      </c>
    </row>
    <row r="687" spans="1:8" x14ac:dyDescent="0.2">
      <c r="A687" s="1">
        <v>38978</v>
      </c>
      <c r="B687">
        <v>1321.18</v>
      </c>
      <c r="C687">
        <v>1324.87</v>
      </c>
      <c r="D687">
        <v>1318.16</v>
      </c>
      <c r="E687">
        <v>1321.18</v>
      </c>
      <c r="F687" s="2">
        <f t="shared" si="23"/>
        <v>1289.2426559139569</v>
      </c>
      <c r="G687" s="2">
        <f t="shared" si="25"/>
        <v>1270.6006954490078</v>
      </c>
      <c r="H687" t="str">
        <f t="shared" si="24"/>
        <v>Bullish</v>
      </c>
    </row>
    <row r="688" spans="1:8" x14ac:dyDescent="0.2">
      <c r="A688" s="1">
        <v>38979</v>
      </c>
      <c r="B688">
        <v>1318.31</v>
      </c>
      <c r="C688">
        <v>1322.04</v>
      </c>
      <c r="D688">
        <v>1312.17</v>
      </c>
      <c r="E688">
        <v>1318.31</v>
      </c>
      <c r="F688" s="2">
        <f t="shared" si="23"/>
        <v>1290.4951007800762</v>
      </c>
      <c r="G688" s="2">
        <f t="shared" si="25"/>
        <v>1271.1039721112068</v>
      </c>
      <c r="H688" t="str">
        <f t="shared" si="24"/>
        <v>Bullish</v>
      </c>
    </row>
    <row r="689" spans="1:8" x14ac:dyDescent="0.2">
      <c r="A689" s="1">
        <v>38980</v>
      </c>
      <c r="B689">
        <v>1325.18</v>
      </c>
      <c r="C689">
        <v>1328.53</v>
      </c>
      <c r="D689">
        <v>1318.28</v>
      </c>
      <c r="E689">
        <v>1325.18</v>
      </c>
      <c r="F689" s="2">
        <f t="shared" si="23"/>
        <v>1291.5858811416419</v>
      </c>
      <c r="G689" s="2">
        <f t="shared" si="25"/>
        <v>1271.5736838314933</v>
      </c>
      <c r="H689" t="str">
        <f t="shared" si="24"/>
        <v>Bullish</v>
      </c>
    </row>
    <row r="690" spans="1:8" x14ac:dyDescent="0.2">
      <c r="A690" s="1">
        <v>38981</v>
      </c>
      <c r="B690">
        <v>1318.03</v>
      </c>
      <c r="C690">
        <v>1328.19</v>
      </c>
      <c r="D690">
        <v>1315.45</v>
      </c>
      <c r="E690">
        <v>1318.03</v>
      </c>
      <c r="F690" s="2">
        <f t="shared" si="23"/>
        <v>1292.90329756746</v>
      </c>
      <c r="G690" s="2">
        <f t="shared" si="25"/>
        <v>1272.1070800122745</v>
      </c>
      <c r="H690" t="str">
        <f t="shared" si="24"/>
        <v>Bullish</v>
      </c>
    </row>
    <row r="691" spans="1:8" x14ac:dyDescent="0.2">
      <c r="A691" s="1">
        <v>38982</v>
      </c>
      <c r="B691">
        <v>1314.78</v>
      </c>
      <c r="C691">
        <v>1317.74</v>
      </c>
      <c r="D691">
        <v>1310.94</v>
      </c>
      <c r="E691">
        <v>1314.78</v>
      </c>
      <c r="F691" s="2">
        <f t="shared" si="23"/>
        <v>1293.8886584471675</v>
      </c>
      <c r="G691" s="2">
        <f t="shared" si="25"/>
        <v>1272.5640244897643</v>
      </c>
      <c r="H691" t="str">
        <f t="shared" si="24"/>
        <v>Bullish</v>
      </c>
    </row>
    <row r="692" spans="1:8" x14ac:dyDescent="0.2">
      <c r="A692" s="1">
        <v>38985</v>
      </c>
      <c r="B692">
        <v>1326.37</v>
      </c>
      <c r="C692">
        <v>1329.35</v>
      </c>
      <c r="D692">
        <v>1311.58</v>
      </c>
      <c r="E692">
        <v>1326.37</v>
      </c>
      <c r="F692" s="2">
        <f t="shared" si="23"/>
        <v>1294.7079267433569</v>
      </c>
      <c r="G692" s="2">
        <f t="shared" si="25"/>
        <v>1272.9840839475776</v>
      </c>
      <c r="H692" t="str">
        <f t="shared" si="24"/>
        <v>Bullish</v>
      </c>
    </row>
    <row r="693" spans="1:8" x14ac:dyDescent="0.2">
      <c r="A693" s="1">
        <v>38986</v>
      </c>
      <c r="B693">
        <v>1336.34</v>
      </c>
      <c r="C693">
        <v>1336.6</v>
      </c>
      <c r="D693">
        <v>1325.3</v>
      </c>
      <c r="E693">
        <v>1336.34</v>
      </c>
      <c r="F693" s="2">
        <f t="shared" si="23"/>
        <v>1295.9495766749899</v>
      </c>
      <c r="G693" s="2">
        <f t="shared" si="25"/>
        <v>1273.5152870923778</v>
      </c>
      <c r="H693" t="str">
        <f t="shared" si="24"/>
        <v>Bullish</v>
      </c>
    </row>
    <row r="694" spans="1:8" x14ac:dyDescent="0.2">
      <c r="A694" s="1">
        <v>38987</v>
      </c>
      <c r="B694">
        <v>1336.59</v>
      </c>
      <c r="C694">
        <v>1340.08</v>
      </c>
      <c r="D694">
        <v>1333.54</v>
      </c>
      <c r="E694">
        <v>1336.59</v>
      </c>
      <c r="F694" s="2">
        <f t="shared" si="23"/>
        <v>1297.5335148445981</v>
      </c>
      <c r="G694" s="2">
        <f t="shared" si="25"/>
        <v>1274.1404086138466</v>
      </c>
      <c r="H694" t="str">
        <f t="shared" si="24"/>
        <v>Bullish</v>
      </c>
    </row>
    <row r="695" spans="1:8" x14ac:dyDescent="0.2">
      <c r="A695" s="1">
        <v>38988</v>
      </c>
      <c r="B695">
        <v>1339.15</v>
      </c>
      <c r="C695">
        <v>1340.28</v>
      </c>
      <c r="D695">
        <v>1333.75</v>
      </c>
      <c r="E695">
        <v>1339.15</v>
      </c>
      <c r="F695" s="2">
        <f t="shared" si="23"/>
        <v>1299.0651417134375</v>
      </c>
      <c r="G695" s="2">
        <f t="shared" si="25"/>
        <v>1274.761797582863</v>
      </c>
      <c r="H695" t="str">
        <f t="shared" si="24"/>
        <v>Bullish</v>
      </c>
    </row>
    <row r="696" spans="1:8" x14ac:dyDescent="0.2">
      <c r="A696" s="1">
        <v>38989</v>
      </c>
      <c r="B696">
        <v>1335.85</v>
      </c>
      <c r="C696">
        <v>1339.88</v>
      </c>
      <c r="D696">
        <v>1335.64</v>
      </c>
      <c r="E696">
        <v>1335.85</v>
      </c>
      <c r="F696" s="2">
        <f t="shared" ref="F696:F759" si="26">(E695-F695)*$F$3+F695</f>
        <v>1300.6370969403615</v>
      </c>
      <c r="G696" s="2">
        <f t="shared" si="25"/>
        <v>1275.4024762138793</v>
      </c>
      <c r="H696" t="str">
        <f t="shared" si="24"/>
        <v>Bullish</v>
      </c>
    </row>
    <row r="697" spans="1:8" x14ac:dyDescent="0.2">
      <c r="A697" s="1">
        <v>38992</v>
      </c>
      <c r="B697">
        <v>1331.32</v>
      </c>
      <c r="C697">
        <v>1338.54</v>
      </c>
      <c r="D697">
        <v>1330.28</v>
      </c>
      <c r="E697">
        <v>1331.32</v>
      </c>
      <c r="F697" s="2">
        <f t="shared" si="26"/>
        <v>1302.017995099563</v>
      </c>
      <c r="G697" s="2">
        <f t="shared" si="25"/>
        <v>1276.0039441122485</v>
      </c>
      <c r="H697" t="str">
        <f t="shared" si="24"/>
        <v>Bullish</v>
      </c>
    </row>
    <row r="698" spans="1:8" x14ac:dyDescent="0.2">
      <c r="A698" s="1">
        <v>38993</v>
      </c>
      <c r="B698">
        <v>1334.11</v>
      </c>
      <c r="C698">
        <v>1338.31</v>
      </c>
      <c r="D698">
        <v>1327.1</v>
      </c>
      <c r="E698">
        <v>1334.11</v>
      </c>
      <c r="F698" s="2">
        <f t="shared" si="26"/>
        <v>1303.1670933309526</v>
      </c>
      <c r="G698" s="2">
        <f t="shared" si="25"/>
        <v>1276.5543526285446</v>
      </c>
      <c r="H698" t="str">
        <f t="shared" si="24"/>
        <v>Bullish</v>
      </c>
    </row>
    <row r="699" spans="1:8" x14ac:dyDescent="0.2">
      <c r="A699" s="1">
        <v>38994</v>
      </c>
      <c r="B699">
        <v>1350.22</v>
      </c>
      <c r="C699">
        <v>1350.22</v>
      </c>
      <c r="D699">
        <v>1331.48</v>
      </c>
      <c r="E699">
        <v>1350.22</v>
      </c>
      <c r="F699" s="2">
        <f t="shared" si="26"/>
        <v>1304.3805406513075</v>
      </c>
      <c r="G699" s="2">
        <f t="shared" si="25"/>
        <v>1277.1270456372158</v>
      </c>
      <c r="H699" t="str">
        <f t="shared" si="24"/>
        <v>Bullish</v>
      </c>
    </row>
    <row r="700" spans="1:8" x14ac:dyDescent="0.2">
      <c r="A700" s="1">
        <v>38995</v>
      </c>
      <c r="B700">
        <v>1353.22</v>
      </c>
      <c r="C700">
        <v>1353.79</v>
      </c>
      <c r="D700">
        <v>1347.75</v>
      </c>
      <c r="E700">
        <v>1353.22</v>
      </c>
      <c r="F700" s="2">
        <f t="shared" si="26"/>
        <v>1306.1781665081189</v>
      </c>
      <c r="G700" s="2">
        <f t="shared" si="25"/>
        <v>1277.8543387154525</v>
      </c>
      <c r="H700" t="str">
        <f t="shared" si="24"/>
        <v>Bullish</v>
      </c>
    </row>
    <row r="701" spans="1:8" x14ac:dyDescent="0.2">
      <c r="A701" s="1">
        <v>38996</v>
      </c>
      <c r="B701">
        <v>1349.58</v>
      </c>
      <c r="C701">
        <v>1352.42</v>
      </c>
      <c r="D701">
        <v>1344.21</v>
      </c>
      <c r="E701">
        <v>1349.58</v>
      </c>
      <c r="F701" s="2">
        <f t="shared" si="26"/>
        <v>1308.0229442921143</v>
      </c>
      <c r="G701" s="2">
        <f t="shared" si="25"/>
        <v>1278.6042457929107</v>
      </c>
      <c r="H701" t="str">
        <f t="shared" si="24"/>
        <v>Bullish</v>
      </c>
    </row>
    <row r="702" spans="1:8" x14ac:dyDescent="0.2">
      <c r="A702" s="1">
        <v>38999</v>
      </c>
      <c r="B702">
        <v>1350.66</v>
      </c>
      <c r="C702">
        <v>1352.69</v>
      </c>
      <c r="D702">
        <v>1346.55</v>
      </c>
      <c r="E702">
        <v>1350.66</v>
      </c>
      <c r="F702" s="2">
        <f t="shared" si="26"/>
        <v>1309.652632751247</v>
      </c>
      <c r="G702" s="2">
        <f t="shared" si="25"/>
        <v>1279.3104722029314</v>
      </c>
      <c r="H702" t="str">
        <f t="shared" si="24"/>
        <v>Bullish</v>
      </c>
    </row>
    <row r="703" spans="1:8" x14ac:dyDescent="0.2">
      <c r="A703" s="1">
        <v>39000</v>
      </c>
      <c r="B703">
        <v>1353.42</v>
      </c>
      <c r="C703">
        <v>1354.23</v>
      </c>
      <c r="D703">
        <v>1348.6</v>
      </c>
      <c r="E703">
        <v>1353.42</v>
      </c>
      <c r="F703" s="2">
        <f t="shared" si="26"/>
        <v>1311.2607648002177</v>
      </c>
      <c r="G703" s="2">
        <f t="shared" si="25"/>
        <v>1280.0204177531509</v>
      </c>
      <c r="H703" t="str">
        <f t="shared" si="24"/>
        <v>Bullish</v>
      </c>
    </row>
    <row r="704" spans="1:8" x14ac:dyDescent="0.2">
      <c r="A704" s="1">
        <v>39001</v>
      </c>
      <c r="B704">
        <v>1349.95</v>
      </c>
      <c r="C704">
        <v>1353.97</v>
      </c>
      <c r="D704">
        <v>1343.57</v>
      </c>
      <c r="E704">
        <v>1349.95</v>
      </c>
      <c r="F704" s="2">
        <f t="shared" si="26"/>
        <v>1312.9140681413855</v>
      </c>
      <c r="G704" s="2">
        <f t="shared" si="25"/>
        <v>1280.7507618551097</v>
      </c>
      <c r="H704" t="str">
        <f t="shared" si="24"/>
        <v>Bullish</v>
      </c>
    </row>
    <row r="705" spans="1:8" x14ac:dyDescent="0.2">
      <c r="A705" s="1">
        <v>39002</v>
      </c>
      <c r="B705">
        <v>1362.83</v>
      </c>
      <c r="C705">
        <v>1363.76</v>
      </c>
      <c r="D705">
        <v>1352.87</v>
      </c>
      <c r="E705">
        <v>1362.83</v>
      </c>
      <c r="F705" s="2">
        <f t="shared" si="26"/>
        <v>1314.3664576260371</v>
      </c>
      <c r="G705" s="2">
        <f t="shared" si="25"/>
        <v>1281.4393114883921</v>
      </c>
      <c r="H705" t="str">
        <f t="shared" si="24"/>
        <v>Bullish</v>
      </c>
    </row>
    <row r="706" spans="1:8" x14ac:dyDescent="0.2">
      <c r="A706" s="1">
        <v>39003</v>
      </c>
      <c r="B706">
        <v>1365.62</v>
      </c>
      <c r="C706">
        <v>1366.63</v>
      </c>
      <c r="D706">
        <v>1360.5</v>
      </c>
      <c r="E706">
        <v>1365.62</v>
      </c>
      <c r="F706" s="2">
        <f t="shared" si="26"/>
        <v>1316.2669886995259</v>
      </c>
      <c r="G706" s="2">
        <f t="shared" si="25"/>
        <v>1282.2491690855227</v>
      </c>
      <c r="H706" t="str">
        <f t="shared" si="24"/>
        <v>Bullish</v>
      </c>
    </row>
    <row r="707" spans="1:8" x14ac:dyDescent="0.2">
      <c r="A707" s="1">
        <v>39006</v>
      </c>
      <c r="B707">
        <v>1369.05</v>
      </c>
      <c r="C707">
        <v>1370.2</v>
      </c>
      <c r="D707">
        <v>1364.48</v>
      </c>
      <c r="E707">
        <v>1369.05</v>
      </c>
      <c r="F707" s="2">
        <f t="shared" si="26"/>
        <v>1318.2024009073875</v>
      </c>
      <c r="G707" s="2">
        <f t="shared" si="25"/>
        <v>1283.0787295921343</v>
      </c>
      <c r="H707" t="str">
        <f t="shared" si="24"/>
        <v>Bullish</v>
      </c>
    </row>
    <row r="708" spans="1:8" x14ac:dyDescent="0.2">
      <c r="A708" s="1">
        <v>39007</v>
      </c>
      <c r="B708">
        <v>1364.05</v>
      </c>
      <c r="C708">
        <v>1367.71</v>
      </c>
      <c r="D708">
        <v>1356.87</v>
      </c>
      <c r="E708">
        <v>1364.05</v>
      </c>
      <c r="F708" s="2">
        <f t="shared" si="26"/>
        <v>1320.1964244012154</v>
      </c>
      <c r="G708" s="2">
        <f t="shared" si="25"/>
        <v>1283.9341651185807</v>
      </c>
      <c r="H708" t="str">
        <f t="shared" si="24"/>
        <v>Bullish</v>
      </c>
    </row>
    <row r="709" spans="1:8" x14ac:dyDescent="0.2">
      <c r="A709" s="1">
        <v>39008</v>
      </c>
      <c r="B709">
        <v>1365.96</v>
      </c>
      <c r="C709">
        <v>1372.72</v>
      </c>
      <c r="D709">
        <v>1360.95</v>
      </c>
      <c r="E709">
        <v>1365.96</v>
      </c>
      <c r="F709" s="2">
        <f t="shared" si="26"/>
        <v>1321.9161724639127</v>
      </c>
      <c r="G709" s="2">
        <f t="shared" si="25"/>
        <v>1284.7313376049631</v>
      </c>
      <c r="H709" t="str">
        <f t="shared" si="24"/>
        <v>Bullish</v>
      </c>
    </row>
    <row r="710" spans="1:8" x14ac:dyDescent="0.2">
      <c r="A710" s="1">
        <v>39009</v>
      </c>
      <c r="B710">
        <v>1366.96</v>
      </c>
      <c r="C710">
        <v>1368.09</v>
      </c>
      <c r="D710">
        <v>1362.06</v>
      </c>
      <c r="E710">
        <v>1366.96</v>
      </c>
      <c r="F710" s="2">
        <f t="shared" si="26"/>
        <v>1323.6433813868966</v>
      </c>
      <c r="G710" s="2">
        <f t="shared" si="25"/>
        <v>1285.5395830019286</v>
      </c>
      <c r="H710" t="str">
        <f t="shared" si="24"/>
        <v>Bullish</v>
      </c>
    </row>
    <row r="711" spans="1:8" x14ac:dyDescent="0.2">
      <c r="A711" s="1">
        <v>39010</v>
      </c>
      <c r="B711">
        <v>1368.6</v>
      </c>
      <c r="C711">
        <v>1368.66</v>
      </c>
      <c r="D711">
        <v>1362.1</v>
      </c>
      <c r="E711">
        <v>1368.6</v>
      </c>
      <c r="F711" s="2">
        <f t="shared" si="26"/>
        <v>1325.3420723129007</v>
      </c>
      <c r="G711" s="2">
        <f t="shared" si="25"/>
        <v>1286.3497364048944</v>
      </c>
      <c r="H711" t="str">
        <f t="shared" si="24"/>
        <v>Bullish</v>
      </c>
    </row>
    <row r="712" spans="1:8" x14ac:dyDescent="0.2">
      <c r="A712" s="1">
        <v>39013</v>
      </c>
      <c r="B712">
        <v>1377.02</v>
      </c>
      <c r="C712">
        <v>1377.4</v>
      </c>
      <c r="D712">
        <v>1363.94</v>
      </c>
      <c r="E712">
        <v>1377.02</v>
      </c>
      <c r="F712" s="2">
        <f t="shared" si="26"/>
        <v>1327.0384616339634</v>
      </c>
      <c r="G712" s="2">
        <f t="shared" si="25"/>
        <v>1287.1681469879304</v>
      </c>
      <c r="H712" t="str">
        <f t="shared" si="24"/>
        <v>Bullish</v>
      </c>
    </row>
    <row r="713" spans="1:8" x14ac:dyDescent="0.2">
      <c r="A713" s="1">
        <v>39014</v>
      </c>
      <c r="B713">
        <v>1377.38</v>
      </c>
      <c r="C713">
        <v>1377.78</v>
      </c>
      <c r="D713">
        <v>1372.42</v>
      </c>
      <c r="E713">
        <v>1377.38</v>
      </c>
      <c r="F713" s="2">
        <f t="shared" si="26"/>
        <v>1328.9985219620432</v>
      </c>
      <c r="G713" s="2">
        <f t="shared" si="25"/>
        <v>1288.0621952766078</v>
      </c>
      <c r="H713" t="str">
        <f t="shared" si="24"/>
        <v>Bullish</v>
      </c>
    </row>
    <row r="714" spans="1:8" x14ac:dyDescent="0.2">
      <c r="A714" s="1">
        <v>39015</v>
      </c>
      <c r="B714">
        <v>1382.22</v>
      </c>
      <c r="C714">
        <v>1383.61</v>
      </c>
      <c r="D714">
        <v>1376</v>
      </c>
      <c r="E714">
        <v>1382.22</v>
      </c>
      <c r="F714" s="2">
        <f t="shared" si="26"/>
        <v>1330.8958348262768</v>
      </c>
      <c r="G714" s="2">
        <f t="shared" si="25"/>
        <v>1288.950929651965</v>
      </c>
      <c r="H714" t="str">
        <f t="shared" si="24"/>
        <v>Bullish</v>
      </c>
    </row>
    <row r="715" spans="1:8" x14ac:dyDescent="0.2">
      <c r="A715" s="1">
        <v>39016</v>
      </c>
      <c r="B715">
        <v>1389.08</v>
      </c>
      <c r="C715">
        <v>1389.45</v>
      </c>
      <c r="D715">
        <v>1379.47</v>
      </c>
      <c r="E715">
        <v>1389.08</v>
      </c>
      <c r="F715" s="2">
        <f t="shared" si="26"/>
        <v>1332.9085471860305</v>
      </c>
      <c r="G715" s="2">
        <f t="shared" si="25"/>
        <v>1289.8789801031892</v>
      </c>
      <c r="H715" t="str">
        <f t="shared" si="24"/>
        <v>Bullish</v>
      </c>
    </row>
    <row r="716" spans="1:8" x14ac:dyDescent="0.2">
      <c r="A716" s="1">
        <v>39017</v>
      </c>
      <c r="B716">
        <v>1377.34</v>
      </c>
      <c r="C716">
        <v>1388.62</v>
      </c>
      <c r="D716">
        <v>1375.85</v>
      </c>
      <c r="E716">
        <v>1377.34</v>
      </c>
      <c r="F716" s="2">
        <f t="shared" si="26"/>
        <v>1335.1113492571667</v>
      </c>
      <c r="G716" s="2">
        <f t="shared" si="25"/>
        <v>1290.866054928033</v>
      </c>
      <c r="H716" t="str">
        <f t="shared" si="24"/>
        <v>Bullish</v>
      </c>
    </row>
    <row r="717" spans="1:8" x14ac:dyDescent="0.2">
      <c r="A717" s="1">
        <v>39020</v>
      </c>
      <c r="B717">
        <v>1377.93</v>
      </c>
      <c r="C717">
        <v>1381.22</v>
      </c>
      <c r="D717">
        <v>1373.46</v>
      </c>
      <c r="E717">
        <v>1377.93</v>
      </c>
      <c r="F717" s="2">
        <f t="shared" si="26"/>
        <v>1336.7673747764934</v>
      </c>
      <c r="G717" s="2">
        <f t="shared" si="25"/>
        <v>1291.7264921924307</v>
      </c>
      <c r="H717" t="str">
        <f t="shared" ref="H717:H780" si="27">IF(F717&gt;G717,"Bullish","Bearish")</f>
        <v>Bullish</v>
      </c>
    </row>
    <row r="718" spans="1:8" x14ac:dyDescent="0.2">
      <c r="A718" s="1">
        <v>39021</v>
      </c>
      <c r="B718">
        <v>1377.94</v>
      </c>
      <c r="C718">
        <v>1381.21</v>
      </c>
      <c r="D718">
        <v>1372.19</v>
      </c>
      <c r="E718">
        <v>1377.94</v>
      </c>
      <c r="F718" s="2">
        <f t="shared" si="26"/>
        <v>1338.3815953734936</v>
      </c>
      <c r="G718" s="2">
        <f t="shared" ref="G718:G781" si="28">(E717-G717)*$G$3+G717</f>
        <v>1292.5842385387746</v>
      </c>
      <c r="H718" t="str">
        <f t="shared" si="27"/>
        <v>Bullish</v>
      </c>
    </row>
    <row r="719" spans="1:8" x14ac:dyDescent="0.2">
      <c r="A719" s="1">
        <v>39022</v>
      </c>
      <c r="B719">
        <v>1367.81</v>
      </c>
      <c r="C719">
        <v>1381.95</v>
      </c>
      <c r="D719">
        <v>1366.26</v>
      </c>
      <c r="E719">
        <v>1367.81</v>
      </c>
      <c r="F719" s="2">
        <f t="shared" si="26"/>
        <v>1339.9329053588467</v>
      </c>
      <c r="G719" s="2">
        <f t="shared" si="28"/>
        <v>1293.4335495980902</v>
      </c>
      <c r="H719" t="str">
        <f t="shared" si="27"/>
        <v>Bullish</v>
      </c>
    </row>
    <row r="720" spans="1:8" x14ac:dyDescent="0.2">
      <c r="A720" s="1">
        <v>39023</v>
      </c>
      <c r="B720">
        <v>1367.34</v>
      </c>
      <c r="C720">
        <v>1368.39</v>
      </c>
      <c r="D720">
        <v>1362.21</v>
      </c>
      <c r="E720">
        <v>1367.34</v>
      </c>
      <c r="F720" s="2">
        <f t="shared" si="26"/>
        <v>1341.026124756539</v>
      </c>
      <c r="G720" s="2">
        <f t="shared" si="28"/>
        <v>1294.1736137811938</v>
      </c>
      <c r="H720" t="str">
        <f t="shared" si="27"/>
        <v>Bullish</v>
      </c>
    </row>
    <row r="721" spans="1:8" x14ac:dyDescent="0.2">
      <c r="A721" s="1">
        <v>39024</v>
      </c>
      <c r="B721">
        <v>1364.3</v>
      </c>
      <c r="C721">
        <v>1371.68</v>
      </c>
      <c r="D721">
        <v>1360.98</v>
      </c>
      <c r="E721">
        <v>1364.3</v>
      </c>
      <c r="F721" s="2">
        <f t="shared" si="26"/>
        <v>1342.0580414327533</v>
      </c>
      <c r="G721" s="2">
        <f t="shared" si="28"/>
        <v>1294.9016375246645</v>
      </c>
      <c r="H721" t="str">
        <f t="shared" si="27"/>
        <v>Bullish</v>
      </c>
    </row>
    <row r="722" spans="1:8" x14ac:dyDescent="0.2">
      <c r="A722" s="1">
        <v>39027</v>
      </c>
      <c r="B722">
        <v>1379.78</v>
      </c>
      <c r="C722">
        <v>1381.4</v>
      </c>
      <c r="D722">
        <v>1364.36</v>
      </c>
      <c r="E722">
        <v>1379.78</v>
      </c>
      <c r="F722" s="2">
        <f t="shared" si="26"/>
        <v>1342.9302751020571</v>
      </c>
      <c r="G722" s="2">
        <f t="shared" si="28"/>
        <v>1295.5921684945683</v>
      </c>
      <c r="H722" t="str">
        <f t="shared" si="27"/>
        <v>Bullish</v>
      </c>
    </row>
    <row r="723" spans="1:8" x14ac:dyDescent="0.2">
      <c r="A723" s="1">
        <v>39028</v>
      </c>
      <c r="B723">
        <v>1382.84</v>
      </c>
      <c r="C723">
        <v>1388.19</v>
      </c>
      <c r="D723">
        <v>1379.19</v>
      </c>
      <c r="E723">
        <v>1382.84</v>
      </c>
      <c r="F723" s="2">
        <f t="shared" si="26"/>
        <v>1344.3753623529567</v>
      </c>
      <c r="G723" s="2">
        <f t="shared" si="28"/>
        <v>1296.429858360294</v>
      </c>
      <c r="H723" t="str">
        <f t="shared" si="27"/>
        <v>Bullish</v>
      </c>
    </row>
    <row r="724" spans="1:8" x14ac:dyDescent="0.2">
      <c r="A724" s="1">
        <v>39029</v>
      </c>
      <c r="B724">
        <v>1385.72</v>
      </c>
      <c r="C724">
        <v>1388.61</v>
      </c>
      <c r="D724">
        <v>1376.29</v>
      </c>
      <c r="E724">
        <v>1385.72</v>
      </c>
      <c r="F724" s="2">
        <f t="shared" si="26"/>
        <v>1345.883779515586</v>
      </c>
      <c r="G724" s="2">
        <f t="shared" si="28"/>
        <v>1297.2896607646692</v>
      </c>
      <c r="H724" t="str">
        <f t="shared" si="27"/>
        <v>Bullish</v>
      </c>
    </row>
    <row r="725" spans="1:8" x14ac:dyDescent="0.2">
      <c r="A725" s="1">
        <v>39030</v>
      </c>
      <c r="B725">
        <v>1378.33</v>
      </c>
      <c r="C725">
        <v>1388.92</v>
      </c>
      <c r="D725">
        <v>1377.31</v>
      </c>
      <c r="E725">
        <v>1378.33</v>
      </c>
      <c r="F725" s="2">
        <f t="shared" si="26"/>
        <v>1347.4459842404649</v>
      </c>
      <c r="G725" s="2">
        <f t="shared" si="28"/>
        <v>1298.1695646376575</v>
      </c>
      <c r="H725" t="str">
        <f t="shared" si="27"/>
        <v>Bullish</v>
      </c>
    </row>
    <row r="726" spans="1:8" x14ac:dyDescent="0.2">
      <c r="A726" s="1">
        <v>39031</v>
      </c>
      <c r="B726">
        <v>1380.9</v>
      </c>
      <c r="C726">
        <v>1381.04</v>
      </c>
      <c r="D726">
        <v>1375.6</v>
      </c>
      <c r="E726">
        <v>1380.9</v>
      </c>
      <c r="F726" s="2">
        <f t="shared" si="26"/>
        <v>1348.6571221133879</v>
      </c>
      <c r="G726" s="2">
        <f t="shared" si="28"/>
        <v>1298.9671809099195</v>
      </c>
      <c r="H726" t="str">
        <f t="shared" si="27"/>
        <v>Bullish</v>
      </c>
    </row>
    <row r="727" spans="1:8" x14ac:dyDescent="0.2">
      <c r="A727" s="1">
        <v>39034</v>
      </c>
      <c r="B727">
        <v>1384.42</v>
      </c>
      <c r="C727">
        <v>1387.61</v>
      </c>
      <c r="D727">
        <v>1378.8</v>
      </c>
      <c r="E727">
        <v>1384.42</v>
      </c>
      <c r="F727" s="2">
        <f t="shared" si="26"/>
        <v>1349.9215486971766</v>
      </c>
      <c r="G727" s="2">
        <f t="shared" si="28"/>
        <v>1299.7824328411641</v>
      </c>
      <c r="H727" t="str">
        <f t="shared" si="27"/>
        <v>Bullish</v>
      </c>
    </row>
    <row r="728" spans="1:8" x14ac:dyDescent="0.2">
      <c r="A728" s="1">
        <v>39035</v>
      </c>
      <c r="B728">
        <v>1393.22</v>
      </c>
      <c r="C728">
        <v>1394.49</v>
      </c>
      <c r="D728">
        <v>1379.07</v>
      </c>
      <c r="E728">
        <v>1393.22</v>
      </c>
      <c r="F728" s="2">
        <f t="shared" si="26"/>
        <v>1351.2744291404247</v>
      </c>
      <c r="G728" s="2">
        <f t="shared" si="28"/>
        <v>1300.6245976885157</v>
      </c>
      <c r="H728" t="str">
        <f t="shared" si="27"/>
        <v>Bullish</v>
      </c>
    </row>
    <row r="729" spans="1:8" x14ac:dyDescent="0.2">
      <c r="A729" s="1">
        <v>39036</v>
      </c>
      <c r="B729">
        <v>1396.57</v>
      </c>
      <c r="C729">
        <v>1401.35</v>
      </c>
      <c r="D729">
        <v>1392.13</v>
      </c>
      <c r="E729">
        <v>1396.57</v>
      </c>
      <c r="F729" s="2">
        <f t="shared" si="26"/>
        <v>1352.9193534878591</v>
      </c>
      <c r="G729" s="2">
        <f t="shared" si="28"/>
        <v>1301.545944975197</v>
      </c>
      <c r="H729" t="str">
        <f t="shared" si="27"/>
        <v>Bullish</v>
      </c>
    </row>
    <row r="730" spans="1:8" x14ac:dyDescent="0.2">
      <c r="A730" s="1">
        <v>39037</v>
      </c>
      <c r="B730">
        <v>1399.76</v>
      </c>
      <c r="C730">
        <v>1403.76</v>
      </c>
      <c r="D730">
        <v>1396.53</v>
      </c>
      <c r="E730">
        <v>1399.76</v>
      </c>
      <c r="F730" s="2">
        <f t="shared" si="26"/>
        <v>1354.6311435471587</v>
      </c>
      <c r="G730" s="2">
        <f t="shared" si="28"/>
        <v>1302.4914579605183</v>
      </c>
      <c r="H730" t="str">
        <f t="shared" si="27"/>
        <v>Bullish</v>
      </c>
    </row>
    <row r="731" spans="1:8" x14ac:dyDescent="0.2">
      <c r="A731" s="1">
        <v>39038</v>
      </c>
      <c r="B731">
        <v>1401.2</v>
      </c>
      <c r="C731">
        <v>1401.21</v>
      </c>
      <c r="D731">
        <v>1394.55</v>
      </c>
      <c r="E731">
        <v>1401.2</v>
      </c>
      <c r="F731" s="2">
        <f t="shared" si="26"/>
        <v>1356.4009026237406</v>
      </c>
      <c r="G731" s="2">
        <f t="shared" si="28"/>
        <v>1303.4593041499659</v>
      </c>
      <c r="H731" t="str">
        <f t="shared" si="27"/>
        <v>Bullish</v>
      </c>
    </row>
    <row r="732" spans="1:8" x14ac:dyDescent="0.2">
      <c r="A732" s="1">
        <v>39041</v>
      </c>
      <c r="B732">
        <v>1400.5</v>
      </c>
      <c r="C732">
        <v>1404.37</v>
      </c>
      <c r="D732">
        <v>1397.85</v>
      </c>
      <c r="E732">
        <v>1400.5</v>
      </c>
      <c r="F732" s="2">
        <f t="shared" si="26"/>
        <v>1358.1577299718292</v>
      </c>
      <c r="G732" s="2">
        <f t="shared" si="28"/>
        <v>1304.4318483872796</v>
      </c>
      <c r="H732" t="str">
        <f t="shared" si="27"/>
        <v>Bullish</v>
      </c>
    </row>
    <row r="733" spans="1:8" x14ac:dyDescent="0.2">
      <c r="A733" s="1">
        <v>39042</v>
      </c>
      <c r="B733">
        <v>1402.81</v>
      </c>
      <c r="C733">
        <v>1403.49</v>
      </c>
      <c r="D733">
        <v>1399.99</v>
      </c>
      <c r="E733">
        <v>1402.81</v>
      </c>
      <c r="F733" s="2">
        <f t="shared" si="26"/>
        <v>1359.8182111494045</v>
      </c>
      <c r="G733" s="2">
        <f t="shared" si="28"/>
        <v>1305.3877503933763</v>
      </c>
      <c r="H733" t="str">
        <f t="shared" si="27"/>
        <v>Bullish</v>
      </c>
    </row>
    <row r="734" spans="1:8" x14ac:dyDescent="0.2">
      <c r="A734" s="1">
        <v>39043</v>
      </c>
      <c r="B734">
        <v>1406.09</v>
      </c>
      <c r="C734">
        <v>1407.89</v>
      </c>
      <c r="D734">
        <v>1402.26</v>
      </c>
      <c r="E734">
        <v>1406.09</v>
      </c>
      <c r="F734" s="2">
        <f t="shared" si="26"/>
        <v>1361.5041636533495</v>
      </c>
      <c r="G734" s="2">
        <f t="shared" si="28"/>
        <v>1306.3571260113526</v>
      </c>
      <c r="H734" t="str">
        <f t="shared" si="27"/>
        <v>Bullish</v>
      </c>
    </row>
    <row r="735" spans="1:8" x14ac:dyDescent="0.2">
      <c r="A735" s="1">
        <v>39045</v>
      </c>
      <c r="B735">
        <v>1400.95</v>
      </c>
      <c r="C735">
        <v>1405.94</v>
      </c>
      <c r="D735">
        <v>1399.25</v>
      </c>
      <c r="E735">
        <v>1400.95</v>
      </c>
      <c r="F735" s="2">
        <f t="shared" si="26"/>
        <v>1363.2526278238063</v>
      </c>
      <c r="G735" s="2">
        <f t="shared" si="28"/>
        <v>1307.3494929167123</v>
      </c>
      <c r="H735" t="str">
        <f t="shared" si="27"/>
        <v>Bullish</v>
      </c>
    </row>
    <row r="736" spans="1:8" x14ac:dyDescent="0.2">
      <c r="A736" s="1">
        <v>39048</v>
      </c>
      <c r="B736">
        <v>1381.9</v>
      </c>
      <c r="C736">
        <v>1400.43</v>
      </c>
      <c r="D736">
        <v>1381.44</v>
      </c>
      <c r="E736">
        <v>1381.9</v>
      </c>
      <c r="F736" s="2">
        <f t="shared" si="26"/>
        <v>1364.7309561444413</v>
      </c>
      <c r="G736" s="2">
        <f t="shared" si="28"/>
        <v>1308.2808412458992</v>
      </c>
      <c r="H736" t="str">
        <f t="shared" si="27"/>
        <v>Bullish</v>
      </c>
    </row>
    <row r="737" spans="1:8" x14ac:dyDescent="0.2">
      <c r="A737" s="1">
        <v>39049</v>
      </c>
      <c r="B737">
        <v>1386.72</v>
      </c>
      <c r="C737">
        <v>1387.91</v>
      </c>
      <c r="D737">
        <v>1377.83</v>
      </c>
      <c r="E737">
        <v>1386.72</v>
      </c>
      <c r="F737" s="2">
        <f t="shared" si="26"/>
        <v>1365.4042519819143</v>
      </c>
      <c r="G737" s="2">
        <f t="shared" si="28"/>
        <v>1309.013370188726</v>
      </c>
      <c r="H737" t="str">
        <f t="shared" si="27"/>
        <v>Bullish</v>
      </c>
    </row>
    <row r="738" spans="1:8" x14ac:dyDescent="0.2">
      <c r="A738" s="1">
        <v>39050</v>
      </c>
      <c r="B738">
        <v>1399.48</v>
      </c>
      <c r="C738">
        <v>1401.14</v>
      </c>
      <c r="D738">
        <v>1386.94</v>
      </c>
      <c r="E738">
        <v>1399.48</v>
      </c>
      <c r="F738" s="2">
        <f t="shared" si="26"/>
        <v>1366.240163668898</v>
      </c>
      <c r="G738" s="2">
        <f t="shared" si="28"/>
        <v>1309.7865704853555</v>
      </c>
      <c r="H738" t="str">
        <f t="shared" si="27"/>
        <v>Bullish</v>
      </c>
    </row>
    <row r="739" spans="1:8" x14ac:dyDescent="0.2">
      <c r="A739" s="1">
        <v>39051</v>
      </c>
      <c r="B739">
        <v>1400.63</v>
      </c>
      <c r="C739">
        <v>1406.3</v>
      </c>
      <c r="D739">
        <v>1393.83</v>
      </c>
      <c r="E739">
        <v>1400.63</v>
      </c>
      <c r="F739" s="2">
        <f t="shared" si="26"/>
        <v>1367.5436866622747</v>
      </c>
      <c r="G739" s="2">
        <f t="shared" si="28"/>
        <v>1310.6790424208245</v>
      </c>
      <c r="H739" t="str">
        <f t="shared" si="27"/>
        <v>Bullish</v>
      </c>
    </row>
    <row r="740" spans="1:8" x14ac:dyDescent="0.2">
      <c r="A740" s="1">
        <v>39052</v>
      </c>
      <c r="B740">
        <v>1396.71</v>
      </c>
      <c r="C740">
        <v>1402.46</v>
      </c>
      <c r="D740">
        <v>1385.93</v>
      </c>
      <c r="E740">
        <v>1396.71</v>
      </c>
      <c r="F740" s="2">
        <f t="shared" si="26"/>
        <v>1368.8411891461071</v>
      </c>
      <c r="G740" s="2">
        <f t="shared" si="28"/>
        <v>1311.5740768245973</v>
      </c>
      <c r="H740" t="str">
        <f t="shared" si="27"/>
        <v>Bullish</v>
      </c>
    </row>
    <row r="741" spans="1:8" x14ac:dyDescent="0.2">
      <c r="A741" s="1">
        <v>39055</v>
      </c>
      <c r="B741">
        <v>1409.12</v>
      </c>
      <c r="C741">
        <v>1411.23</v>
      </c>
      <c r="D741">
        <v>1396.67</v>
      </c>
      <c r="E741">
        <v>1409.12</v>
      </c>
      <c r="F741" s="2">
        <f t="shared" si="26"/>
        <v>1369.9340836893971</v>
      </c>
      <c r="G741" s="2">
        <f t="shared" si="28"/>
        <v>1312.421200438283</v>
      </c>
      <c r="H741" t="str">
        <f t="shared" si="27"/>
        <v>Bullish</v>
      </c>
    </row>
    <row r="742" spans="1:8" x14ac:dyDescent="0.2">
      <c r="A742" s="1">
        <v>39056</v>
      </c>
      <c r="B742">
        <v>1414.76</v>
      </c>
      <c r="C742">
        <v>1415.27</v>
      </c>
      <c r="D742">
        <v>1408.78</v>
      </c>
      <c r="E742">
        <v>1414.76</v>
      </c>
      <c r="F742" s="2">
        <f t="shared" si="26"/>
        <v>1371.4707862898128</v>
      </c>
      <c r="G742" s="2">
        <f t="shared" si="28"/>
        <v>1313.3833775483499</v>
      </c>
      <c r="H742" t="str">
        <f t="shared" si="27"/>
        <v>Bullish</v>
      </c>
    </row>
    <row r="743" spans="1:8" x14ac:dyDescent="0.2">
      <c r="A743" s="1">
        <v>39057</v>
      </c>
      <c r="B743">
        <v>1412.9</v>
      </c>
      <c r="C743">
        <v>1415.93</v>
      </c>
      <c r="D743">
        <v>1411.05</v>
      </c>
      <c r="E743">
        <v>1412.9</v>
      </c>
      <c r="F743" s="2">
        <f t="shared" si="26"/>
        <v>1373.1684025137417</v>
      </c>
      <c r="G743" s="2">
        <f t="shared" si="28"/>
        <v>1314.3921001598092</v>
      </c>
      <c r="H743" t="str">
        <f t="shared" si="27"/>
        <v>Bullish</v>
      </c>
    </row>
    <row r="744" spans="1:8" x14ac:dyDescent="0.2">
      <c r="A744" s="1">
        <v>39058</v>
      </c>
      <c r="B744">
        <v>1407.29</v>
      </c>
      <c r="C744">
        <v>1418.27</v>
      </c>
      <c r="D744">
        <v>1406.8</v>
      </c>
      <c r="E744">
        <v>1407.29</v>
      </c>
      <c r="F744" s="2">
        <f t="shared" si="26"/>
        <v>1374.726504375948</v>
      </c>
      <c r="G744" s="2">
        <f t="shared" si="28"/>
        <v>1315.3722782676718</v>
      </c>
      <c r="H744" t="str">
        <f t="shared" si="27"/>
        <v>Bullish</v>
      </c>
    </row>
    <row r="745" spans="1:8" x14ac:dyDescent="0.2">
      <c r="A745" s="1">
        <v>39059</v>
      </c>
      <c r="B745">
        <v>1409.84</v>
      </c>
      <c r="C745">
        <v>1414.09</v>
      </c>
      <c r="D745">
        <v>1403.67</v>
      </c>
      <c r="E745">
        <v>1409.84</v>
      </c>
      <c r="F745" s="2">
        <f t="shared" si="26"/>
        <v>1376.0035042043421</v>
      </c>
      <c r="G745" s="2">
        <f t="shared" si="28"/>
        <v>1316.2868824640134</v>
      </c>
      <c r="H745" t="str">
        <f t="shared" si="27"/>
        <v>Bullish</v>
      </c>
    </row>
    <row r="746" spans="1:8" x14ac:dyDescent="0.2">
      <c r="A746" s="1">
        <v>39062</v>
      </c>
      <c r="B746">
        <v>1413.04</v>
      </c>
      <c r="C746">
        <v>1415.6</v>
      </c>
      <c r="D746">
        <v>1408.56</v>
      </c>
      <c r="E746">
        <v>1413.04</v>
      </c>
      <c r="F746" s="2">
        <f t="shared" si="26"/>
        <v>1377.3304256080935</v>
      </c>
      <c r="G746" s="2">
        <f t="shared" si="28"/>
        <v>1317.2177592554162</v>
      </c>
      <c r="H746" t="str">
        <f t="shared" si="27"/>
        <v>Bullish</v>
      </c>
    </row>
    <row r="747" spans="1:8" x14ac:dyDescent="0.2">
      <c r="A747" s="1">
        <v>39063</v>
      </c>
      <c r="B747">
        <v>1411.56</v>
      </c>
      <c r="C747">
        <v>1413.78</v>
      </c>
      <c r="D747">
        <v>1404.8</v>
      </c>
      <c r="E747">
        <v>1411.56</v>
      </c>
      <c r="F747" s="2">
        <f t="shared" si="26"/>
        <v>1378.7308010744428</v>
      </c>
      <c r="G747" s="2">
        <f t="shared" si="28"/>
        <v>1318.1712143872032</v>
      </c>
      <c r="H747" t="str">
        <f t="shared" si="27"/>
        <v>Bullish</v>
      </c>
    </row>
    <row r="748" spans="1:8" x14ac:dyDescent="0.2">
      <c r="A748" s="1">
        <v>39064</v>
      </c>
      <c r="B748">
        <v>1413.21</v>
      </c>
      <c r="C748">
        <v>1416.64</v>
      </c>
      <c r="D748">
        <v>1411.05</v>
      </c>
      <c r="E748">
        <v>1413.21</v>
      </c>
      <c r="F748" s="2">
        <f t="shared" si="26"/>
        <v>1380.018220640151</v>
      </c>
      <c r="G748" s="2">
        <f t="shared" si="28"/>
        <v>1319.1004560350918</v>
      </c>
      <c r="H748" t="str">
        <f t="shared" si="27"/>
        <v>Bullish</v>
      </c>
    </row>
    <row r="749" spans="1:8" x14ac:dyDescent="0.2">
      <c r="A749" s="1">
        <v>39065</v>
      </c>
      <c r="B749">
        <v>1425.49</v>
      </c>
      <c r="C749">
        <v>1427.23</v>
      </c>
      <c r="D749">
        <v>1413.16</v>
      </c>
      <c r="E749">
        <v>1425.49</v>
      </c>
      <c r="F749" s="2">
        <f t="shared" si="26"/>
        <v>1381.3198590464197</v>
      </c>
      <c r="G749" s="2">
        <f t="shared" si="28"/>
        <v>1320.036869407877</v>
      </c>
      <c r="H749" t="str">
        <f t="shared" si="27"/>
        <v>Bullish</v>
      </c>
    </row>
    <row r="750" spans="1:8" x14ac:dyDescent="0.2">
      <c r="A750" s="1">
        <v>39066</v>
      </c>
      <c r="B750">
        <v>1427.09</v>
      </c>
      <c r="C750">
        <v>1431.63</v>
      </c>
      <c r="D750">
        <v>1425.49</v>
      </c>
      <c r="E750">
        <v>1427.09</v>
      </c>
      <c r="F750" s="2">
        <f t="shared" si="26"/>
        <v>1383.0520214367561</v>
      </c>
      <c r="G750" s="2">
        <f t="shared" si="28"/>
        <v>1321.0861542893906</v>
      </c>
      <c r="H750" t="str">
        <f t="shared" si="27"/>
        <v>Bullish</v>
      </c>
    </row>
    <row r="751" spans="1:8" x14ac:dyDescent="0.2">
      <c r="A751" s="1">
        <v>39069</v>
      </c>
      <c r="B751">
        <v>1422.48</v>
      </c>
      <c r="C751">
        <v>1431.81</v>
      </c>
      <c r="D751">
        <v>1420.65</v>
      </c>
      <c r="E751">
        <v>1422.48</v>
      </c>
      <c r="F751" s="2">
        <f t="shared" si="26"/>
        <v>1384.7790009882558</v>
      </c>
      <c r="G751" s="2">
        <f t="shared" si="28"/>
        <v>1322.140918923327</v>
      </c>
      <c r="H751" t="str">
        <f t="shared" si="27"/>
        <v>Bullish</v>
      </c>
    </row>
    <row r="752" spans="1:8" x14ac:dyDescent="0.2">
      <c r="A752" s="1">
        <v>39070</v>
      </c>
      <c r="B752">
        <v>1425.55</v>
      </c>
      <c r="C752">
        <v>1428.3</v>
      </c>
      <c r="D752">
        <v>1414.88</v>
      </c>
      <c r="E752">
        <v>1425.55</v>
      </c>
      <c r="F752" s="2">
        <f t="shared" si="26"/>
        <v>1386.2574715377359</v>
      </c>
      <c r="G752" s="2">
        <f t="shared" si="28"/>
        <v>1323.1393177400103</v>
      </c>
      <c r="H752" t="str">
        <f t="shared" si="27"/>
        <v>Bullish</v>
      </c>
    </row>
    <row r="753" spans="1:8" x14ac:dyDescent="0.2">
      <c r="A753" s="1">
        <v>39071</v>
      </c>
      <c r="B753">
        <v>1423.53</v>
      </c>
      <c r="C753">
        <v>1429.05</v>
      </c>
      <c r="D753">
        <v>1423.51</v>
      </c>
      <c r="E753">
        <v>1423.53</v>
      </c>
      <c r="F753" s="2">
        <f t="shared" si="26"/>
        <v>1387.7983550068443</v>
      </c>
      <c r="G753" s="2">
        <f t="shared" si="28"/>
        <v>1324.1583295037913</v>
      </c>
      <c r="H753" t="str">
        <f t="shared" si="27"/>
        <v>Bullish</v>
      </c>
    </row>
    <row r="754" spans="1:8" x14ac:dyDescent="0.2">
      <c r="A754" s="1">
        <v>39072</v>
      </c>
      <c r="B754">
        <v>1418.3</v>
      </c>
      <c r="C754">
        <v>1426.4</v>
      </c>
      <c r="D754">
        <v>1415.9</v>
      </c>
      <c r="E754">
        <v>1418.3</v>
      </c>
      <c r="F754" s="2">
        <f t="shared" si="26"/>
        <v>1389.199595986968</v>
      </c>
      <c r="G754" s="2">
        <f t="shared" si="28"/>
        <v>1325.1471023445495</v>
      </c>
      <c r="H754" t="str">
        <f t="shared" si="27"/>
        <v>Bullish</v>
      </c>
    </row>
    <row r="755" spans="1:8" x14ac:dyDescent="0.2">
      <c r="A755" s="1">
        <v>39073</v>
      </c>
      <c r="B755">
        <v>1410.76</v>
      </c>
      <c r="C755">
        <v>1418.82</v>
      </c>
      <c r="D755">
        <v>1410.28</v>
      </c>
      <c r="E755">
        <v>1410.76</v>
      </c>
      <c r="F755" s="2">
        <f t="shared" si="26"/>
        <v>1390.3407883012046</v>
      </c>
      <c r="G755" s="2">
        <f t="shared" si="28"/>
        <v>1326.0739968485839</v>
      </c>
      <c r="H755" t="str">
        <f t="shared" si="27"/>
        <v>Bullish</v>
      </c>
    </row>
    <row r="756" spans="1:8" x14ac:dyDescent="0.2">
      <c r="A756" s="1">
        <v>39077</v>
      </c>
      <c r="B756">
        <v>1416.9</v>
      </c>
      <c r="C756">
        <v>1417.91</v>
      </c>
      <c r="D756">
        <v>1410.45</v>
      </c>
      <c r="E756">
        <v>1416.9</v>
      </c>
      <c r="F756" s="2">
        <f t="shared" si="26"/>
        <v>1391.1415417011574</v>
      </c>
      <c r="G756" s="2">
        <f t="shared" si="28"/>
        <v>1326.9166436461105</v>
      </c>
      <c r="H756" t="str">
        <f t="shared" si="27"/>
        <v>Bullish</v>
      </c>
    </row>
    <row r="757" spans="1:8" x14ac:dyDescent="0.2">
      <c r="A757" s="1">
        <v>39078</v>
      </c>
      <c r="B757">
        <v>1426.84</v>
      </c>
      <c r="C757">
        <v>1427.72</v>
      </c>
      <c r="D757">
        <v>1416.63</v>
      </c>
      <c r="E757">
        <v>1426.84</v>
      </c>
      <c r="F757" s="2">
        <f t="shared" si="26"/>
        <v>1392.15167732072</v>
      </c>
      <c r="G757" s="2">
        <f t="shared" si="28"/>
        <v>1327.8120004257512</v>
      </c>
      <c r="H757" t="str">
        <f t="shared" si="27"/>
        <v>Bullish</v>
      </c>
    </row>
    <row r="758" spans="1:8" x14ac:dyDescent="0.2">
      <c r="A758" s="1">
        <v>39079</v>
      </c>
      <c r="B758">
        <v>1424.73</v>
      </c>
      <c r="C758">
        <v>1427.26</v>
      </c>
      <c r="D758">
        <v>1422.05</v>
      </c>
      <c r="E758">
        <v>1424.73</v>
      </c>
      <c r="F758" s="2">
        <f t="shared" si="26"/>
        <v>1393.5120037002996</v>
      </c>
      <c r="G758" s="2">
        <f t="shared" si="28"/>
        <v>1328.7973536553457</v>
      </c>
      <c r="H758" t="str">
        <f t="shared" si="27"/>
        <v>Bullish</v>
      </c>
    </row>
    <row r="759" spans="1:8" x14ac:dyDescent="0.2">
      <c r="A759" s="1">
        <v>39080</v>
      </c>
      <c r="B759">
        <v>1418.3</v>
      </c>
      <c r="C759">
        <v>1427</v>
      </c>
      <c r="D759">
        <v>1416.72</v>
      </c>
      <c r="E759">
        <v>1418.3</v>
      </c>
      <c r="F759" s="2">
        <f t="shared" si="26"/>
        <v>1394.7362388493075</v>
      </c>
      <c r="G759" s="2">
        <f t="shared" si="28"/>
        <v>1329.7519073503174</v>
      </c>
      <c r="H759" t="str">
        <f t="shared" si="27"/>
        <v>Bullish</v>
      </c>
    </row>
    <row r="760" spans="1:8" x14ac:dyDescent="0.2">
      <c r="A760" s="1">
        <v>39085</v>
      </c>
      <c r="B760">
        <v>1416.6</v>
      </c>
      <c r="C760">
        <v>1429.42</v>
      </c>
      <c r="D760">
        <v>1407.86</v>
      </c>
      <c r="E760">
        <v>1416.6</v>
      </c>
      <c r="F760" s="2">
        <f t="shared" ref="F760:F823" si="29">(E759-F759)*$F$3+F759</f>
        <v>1395.6603079140405</v>
      </c>
      <c r="G760" s="2">
        <f t="shared" si="28"/>
        <v>1330.6329828990704</v>
      </c>
      <c r="H760" t="str">
        <f t="shared" si="27"/>
        <v>Bullish</v>
      </c>
    </row>
    <row r="761" spans="1:8" x14ac:dyDescent="0.2">
      <c r="A761" s="1">
        <v>39086</v>
      </c>
      <c r="B761">
        <v>1418.34</v>
      </c>
      <c r="C761">
        <v>1421.84</v>
      </c>
      <c r="D761">
        <v>1408.22</v>
      </c>
      <c r="E761">
        <v>1418.34</v>
      </c>
      <c r="F761" s="2">
        <f t="shared" si="29"/>
        <v>1396.4814723095683</v>
      </c>
      <c r="G761" s="2">
        <f t="shared" si="28"/>
        <v>1331.4883761040549</v>
      </c>
      <c r="H761" t="str">
        <f t="shared" si="27"/>
        <v>Bullish</v>
      </c>
    </row>
    <row r="762" spans="1:8" x14ac:dyDescent="0.2">
      <c r="A762" s="1">
        <v>39087</v>
      </c>
      <c r="B762">
        <v>1409.71</v>
      </c>
      <c r="C762">
        <v>1418.34</v>
      </c>
      <c r="D762">
        <v>1405.75</v>
      </c>
      <c r="E762">
        <v>1409.71</v>
      </c>
      <c r="F762" s="2">
        <f t="shared" si="29"/>
        <v>1397.338669473899</v>
      </c>
      <c r="G762" s="2">
        <f t="shared" si="28"/>
        <v>1332.3525713667011</v>
      </c>
      <c r="H762" t="str">
        <f t="shared" si="27"/>
        <v>Bullish</v>
      </c>
    </row>
    <row r="763" spans="1:8" x14ac:dyDescent="0.2">
      <c r="A763" s="1">
        <v>39090</v>
      </c>
      <c r="B763">
        <v>1412.84</v>
      </c>
      <c r="C763">
        <v>1414.98</v>
      </c>
      <c r="D763">
        <v>1403.97</v>
      </c>
      <c r="E763">
        <v>1412.84</v>
      </c>
      <c r="F763" s="2">
        <f t="shared" si="29"/>
        <v>1397.8238196906088</v>
      </c>
      <c r="G763" s="2">
        <f t="shared" si="28"/>
        <v>1333.1222970247438</v>
      </c>
      <c r="H763" t="str">
        <f t="shared" si="27"/>
        <v>Bullish</v>
      </c>
    </row>
    <row r="764" spans="1:8" x14ac:dyDescent="0.2">
      <c r="A764" s="1">
        <v>39091</v>
      </c>
      <c r="B764">
        <v>1412.11</v>
      </c>
      <c r="C764">
        <v>1415.61</v>
      </c>
      <c r="D764">
        <v>1405.42</v>
      </c>
      <c r="E764">
        <v>1412.11</v>
      </c>
      <c r="F764" s="2">
        <f t="shared" si="29"/>
        <v>1398.4126895066634</v>
      </c>
      <c r="G764" s="2">
        <f t="shared" si="28"/>
        <v>1333.9155079996219</v>
      </c>
      <c r="H764" t="str">
        <f t="shared" si="27"/>
        <v>Bullish</v>
      </c>
    </row>
    <row r="765" spans="1:8" x14ac:dyDescent="0.2">
      <c r="A765" s="1">
        <v>39092</v>
      </c>
      <c r="B765">
        <v>1414.85</v>
      </c>
      <c r="C765">
        <v>1415.99</v>
      </c>
      <c r="D765">
        <v>1404.33</v>
      </c>
      <c r="E765">
        <v>1414.85</v>
      </c>
      <c r="F765" s="2">
        <f t="shared" si="29"/>
        <v>1398.9498389377745</v>
      </c>
      <c r="G765" s="2">
        <f t="shared" si="28"/>
        <v>1334.6935626463919</v>
      </c>
      <c r="H765" t="str">
        <f t="shared" si="27"/>
        <v>Bullish</v>
      </c>
    </row>
    <row r="766" spans="1:8" x14ac:dyDescent="0.2">
      <c r="A766" s="1">
        <v>39093</v>
      </c>
      <c r="B766">
        <v>1423.82</v>
      </c>
      <c r="C766">
        <v>1427.12</v>
      </c>
      <c r="D766">
        <v>1415.66</v>
      </c>
      <c r="E766">
        <v>1423.82</v>
      </c>
      <c r="F766" s="2">
        <f t="shared" si="29"/>
        <v>1399.5733746657049</v>
      </c>
      <c r="G766" s="2">
        <f t="shared" si="28"/>
        <v>1335.4911391374726</v>
      </c>
      <c r="H766" t="str">
        <f t="shared" si="27"/>
        <v>Bullish</v>
      </c>
    </row>
    <row r="767" spans="1:8" x14ac:dyDescent="0.2">
      <c r="A767" s="1">
        <v>39094</v>
      </c>
      <c r="B767">
        <v>1430.73</v>
      </c>
      <c r="C767">
        <v>1431.23</v>
      </c>
      <c r="D767">
        <v>1422.58</v>
      </c>
      <c r="E767">
        <v>1430.73</v>
      </c>
      <c r="F767" s="2">
        <f t="shared" si="29"/>
        <v>1400.5242227180302</v>
      </c>
      <c r="G767" s="2">
        <f t="shared" si="28"/>
        <v>1336.3700332754081</v>
      </c>
      <c r="H767" t="str">
        <f t="shared" si="27"/>
        <v>Bullish</v>
      </c>
    </row>
    <row r="768" spans="1:8" x14ac:dyDescent="0.2">
      <c r="A768" s="1">
        <v>39098</v>
      </c>
      <c r="B768">
        <v>1431.9</v>
      </c>
      <c r="C768">
        <v>1433.93</v>
      </c>
      <c r="D768">
        <v>1428.62</v>
      </c>
      <c r="E768">
        <v>1431.9</v>
      </c>
      <c r="F768" s="2">
        <f t="shared" si="29"/>
        <v>1401.7087630035976</v>
      </c>
      <c r="G768" s="2">
        <f t="shared" si="28"/>
        <v>1337.3089384169464</v>
      </c>
      <c r="H768" t="str">
        <f t="shared" si="27"/>
        <v>Bullish</v>
      </c>
    </row>
    <row r="769" spans="1:8" x14ac:dyDescent="0.2">
      <c r="A769" s="1">
        <v>39099</v>
      </c>
      <c r="B769">
        <v>1430.62</v>
      </c>
      <c r="C769">
        <v>1435.27</v>
      </c>
      <c r="D769">
        <v>1428.57</v>
      </c>
      <c r="E769">
        <v>1430.62</v>
      </c>
      <c r="F769" s="2">
        <f t="shared" si="29"/>
        <v>1402.8927330818879</v>
      </c>
      <c r="G769" s="2">
        <f t="shared" si="28"/>
        <v>1338.2501430098125</v>
      </c>
      <c r="H769" t="str">
        <f t="shared" si="27"/>
        <v>Bullish</v>
      </c>
    </row>
    <row r="770" spans="1:8" x14ac:dyDescent="0.2">
      <c r="A770" s="1">
        <v>39100</v>
      </c>
      <c r="B770">
        <v>1426.37</v>
      </c>
      <c r="C770">
        <v>1433.3</v>
      </c>
      <c r="D770">
        <v>1424.21</v>
      </c>
      <c r="E770">
        <v>1426.37</v>
      </c>
      <c r="F770" s="2">
        <f t="shared" si="29"/>
        <v>1403.980076882598</v>
      </c>
      <c r="G770" s="2">
        <f t="shared" si="28"/>
        <v>1339.1692460644413</v>
      </c>
      <c r="H770" t="str">
        <f t="shared" si="27"/>
        <v>Bullish</v>
      </c>
    </row>
    <row r="771" spans="1:8" x14ac:dyDescent="0.2">
      <c r="A771" s="1">
        <v>39101</v>
      </c>
      <c r="B771">
        <v>1430.5</v>
      </c>
      <c r="C771">
        <v>1431.57</v>
      </c>
      <c r="D771">
        <v>1425.19</v>
      </c>
      <c r="E771">
        <v>1430.5</v>
      </c>
      <c r="F771" s="2">
        <f t="shared" si="29"/>
        <v>1404.8581130832804</v>
      </c>
      <c r="G771" s="2">
        <f t="shared" si="28"/>
        <v>1340.0369152578298</v>
      </c>
      <c r="H771" t="str">
        <f t="shared" si="27"/>
        <v>Bullish</v>
      </c>
    </row>
    <row r="772" spans="1:8" x14ac:dyDescent="0.2">
      <c r="A772" s="1">
        <v>39104</v>
      </c>
      <c r="B772">
        <v>1422.95</v>
      </c>
      <c r="C772">
        <v>1431.39</v>
      </c>
      <c r="D772">
        <v>1420.4</v>
      </c>
      <c r="E772">
        <v>1422.95</v>
      </c>
      <c r="F772" s="2">
        <f t="shared" si="29"/>
        <v>1405.8636772760929</v>
      </c>
      <c r="G772" s="2">
        <f t="shared" si="28"/>
        <v>1340.9370454542693</v>
      </c>
      <c r="H772" t="str">
        <f t="shared" si="27"/>
        <v>Bullish</v>
      </c>
    </row>
    <row r="773" spans="1:8" x14ac:dyDescent="0.2">
      <c r="A773" s="1">
        <v>39105</v>
      </c>
      <c r="B773">
        <v>1427.99</v>
      </c>
      <c r="C773">
        <v>1431.33</v>
      </c>
      <c r="D773">
        <v>1421.66</v>
      </c>
      <c r="E773">
        <v>1427.99</v>
      </c>
      <c r="F773" s="2">
        <f t="shared" si="29"/>
        <v>1406.5337291476187</v>
      </c>
      <c r="G773" s="2">
        <f t="shared" si="28"/>
        <v>1341.7530947532318</v>
      </c>
      <c r="H773" t="str">
        <f t="shared" si="27"/>
        <v>Bullish</v>
      </c>
    </row>
    <row r="774" spans="1:8" x14ac:dyDescent="0.2">
      <c r="A774" s="1">
        <v>39106</v>
      </c>
      <c r="B774">
        <v>1440.13</v>
      </c>
      <c r="C774">
        <v>1440.14</v>
      </c>
      <c r="D774">
        <v>1427.96</v>
      </c>
      <c r="E774">
        <v>1440.13</v>
      </c>
      <c r="F774" s="2">
        <f t="shared" si="29"/>
        <v>1407.3751515339866</v>
      </c>
      <c r="G774" s="2">
        <f t="shared" si="28"/>
        <v>1342.6111734124036</v>
      </c>
      <c r="H774" t="str">
        <f t="shared" si="27"/>
        <v>Bullish</v>
      </c>
    </row>
    <row r="775" spans="1:8" x14ac:dyDescent="0.2">
      <c r="A775" s="1">
        <v>39107</v>
      </c>
      <c r="B775">
        <v>1423.9</v>
      </c>
      <c r="C775">
        <v>1440.69</v>
      </c>
      <c r="D775">
        <v>1422.34</v>
      </c>
      <c r="E775">
        <v>1423.9</v>
      </c>
      <c r="F775" s="2">
        <f t="shared" si="29"/>
        <v>1408.6596553953989</v>
      </c>
      <c r="G775" s="2">
        <f t="shared" si="28"/>
        <v>1343.5815099953647</v>
      </c>
      <c r="H775" t="str">
        <f t="shared" si="27"/>
        <v>Bullish</v>
      </c>
    </row>
    <row r="776" spans="1:8" x14ac:dyDescent="0.2">
      <c r="A776" s="1">
        <v>39108</v>
      </c>
      <c r="B776">
        <v>1422.18</v>
      </c>
      <c r="C776">
        <v>1427.27</v>
      </c>
      <c r="D776">
        <v>1416.96</v>
      </c>
      <c r="E776">
        <v>1422.18</v>
      </c>
      <c r="F776" s="2">
        <f t="shared" si="29"/>
        <v>1409.2573159681283</v>
      </c>
      <c r="G776" s="2">
        <f t="shared" si="28"/>
        <v>1344.3806989506347</v>
      </c>
      <c r="H776" t="str">
        <f t="shared" si="27"/>
        <v>Bullish</v>
      </c>
    </row>
    <row r="777" spans="1:8" x14ac:dyDescent="0.2">
      <c r="A777" s="1">
        <v>39111</v>
      </c>
      <c r="B777">
        <v>1420.62</v>
      </c>
      <c r="C777">
        <v>1426.94</v>
      </c>
      <c r="D777">
        <v>1418.46</v>
      </c>
      <c r="E777">
        <v>1420.62</v>
      </c>
      <c r="F777" s="2">
        <f t="shared" si="29"/>
        <v>1409.7640878909467</v>
      </c>
      <c r="G777" s="2">
        <f t="shared" si="28"/>
        <v>1345.1548213491358</v>
      </c>
      <c r="H777" t="str">
        <f t="shared" si="27"/>
        <v>Bullish</v>
      </c>
    </row>
    <row r="778" spans="1:8" x14ac:dyDescent="0.2">
      <c r="A778" s="1">
        <v>39112</v>
      </c>
      <c r="B778">
        <v>1428.82</v>
      </c>
      <c r="C778">
        <v>1428.82</v>
      </c>
      <c r="D778">
        <v>1420.61</v>
      </c>
      <c r="E778">
        <v>1428.82</v>
      </c>
      <c r="F778" s="2">
        <f t="shared" si="29"/>
        <v>1410.1898099344389</v>
      </c>
      <c r="G778" s="2">
        <f t="shared" si="28"/>
        <v>1345.9057186491443</v>
      </c>
      <c r="H778" t="str">
        <f t="shared" si="27"/>
        <v>Bullish</v>
      </c>
    </row>
    <row r="779" spans="1:8" x14ac:dyDescent="0.2">
      <c r="A779" s="1">
        <v>39113</v>
      </c>
      <c r="B779">
        <v>1438.24</v>
      </c>
      <c r="C779">
        <v>1441.61</v>
      </c>
      <c r="D779">
        <v>1424.78</v>
      </c>
      <c r="E779">
        <v>1438.24</v>
      </c>
      <c r="F779" s="2">
        <f t="shared" si="29"/>
        <v>1410.9204056232845</v>
      </c>
      <c r="G779" s="2">
        <f t="shared" si="28"/>
        <v>1346.7307363740285</v>
      </c>
      <c r="H779" t="str">
        <f t="shared" si="27"/>
        <v>Bullish</v>
      </c>
    </row>
    <row r="780" spans="1:8" x14ac:dyDescent="0.2">
      <c r="A780" s="1">
        <v>39114</v>
      </c>
      <c r="B780">
        <v>1445.94</v>
      </c>
      <c r="C780">
        <v>1446.64</v>
      </c>
      <c r="D780">
        <v>1437.9</v>
      </c>
      <c r="E780">
        <v>1445.94</v>
      </c>
      <c r="F780" s="2">
        <f t="shared" si="29"/>
        <v>1411.9917622655087</v>
      </c>
      <c r="G780" s="2">
        <f t="shared" si="28"/>
        <v>1347.6412763106055</v>
      </c>
      <c r="H780" t="str">
        <f t="shared" si="27"/>
        <v>Bullish</v>
      </c>
    </row>
    <row r="781" spans="1:8" x14ac:dyDescent="0.2">
      <c r="A781" s="1">
        <v>39115</v>
      </c>
      <c r="B781">
        <v>1448.39</v>
      </c>
      <c r="C781">
        <v>1449.33</v>
      </c>
      <c r="D781">
        <v>1444.49</v>
      </c>
      <c r="E781">
        <v>1448.39</v>
      </c>
      <c r="F781" s="2">
        <f t="shared" si="29"/>
        <v>1413.3230657060769</v>
      </c>
      <c r="G781" s="2">
        <f t="shared" si="28"/>
        <v>1348.6193730637337</v>
      </c>
      <c r="H781" t="str">
        <f t="shared" ref="H781:H844" si="30">IF(F781&gt;G781,"Bullish","Bearish")</f>
        <v>Bullish</v>
      </c>
    </row>
    <row r="782" spans="1:8" x14ac:dyDescent="0.2">
      <c r="A782" s="1">
        <v>39118</v>
      </c>
      <c r="B782">
        <v>1446.99</v>
      </c>
      <c r="C782">
        <v>1449.38</v>
      </c>
      <c r="D782">
        <v>1443.85</v>
      </c>
      <c r="E782">
        <v>1446.99</v>
      </c>
      <c r="F782" s="2">
        <f t="shared" si="29"/>
        <v>1414.6982395999562</v>
      </c>
      <c r="G782" s="2">
        <f t="shared" ref="G782:G845" si="31">(E781-G781)*$G$3+G781</f>
        <v>1349.6121156203135</v>
      </c>
      <c r="H782" t="str">
        <f t="shared" si="30"/>
        <v>Bullish</v>
      </c>
    </row>
    <row r="783" spans="1:8" x14ac:dyDescent="0.2">
      <c r="A783" s="1">
        <v>39119</v>
      </c>
      <c r="B783">
        <v>1448</v>
      </c>
      <c r="C783">
        <v>1450.19</v>
      </c>
      <c r="D783">
        <v>1443.4</v>
      </c>
      <c r="E783">
        <v>1448</v>
      </c>
      <c r="F783" s="2">
        <f t="shared" si="29"/>
        <v>1415.9645831450559</v>
      </c>
      <c r="G783" s="2">
        <f t="shared" si="31"/>
        <v>1350.5810497932457</v>
      </c>
      <c r="H783" t="str">
        <f t="shared" si="30"/>
        <v>Bullish</v>
      </c>
    </row>
    <row r="784" spans="1:8" x14ac:dyDescent="0.2">
      <c r="A784" s="1">
        <v>39120</v>
      </c>
      <c r="B784">
        <v>1450.02</v>
      </c>
      <c r="C784">
        <v>1452.99</v>
      </c>
      <c r="D784">
        <v>1446.44</v>
      </c>
      <c r="E784">
        <v>1450.02</v>
      </c>
      <c r="F784" s="2">
        <f t="shared" si="29"/>
        <v>1417.2208740021126</v>
      </c>
      <c r="G784" s="2">
        <f t="shared" si="31"/>
        <v>1351.5503925813725</v>
      </c>
      <c r="H784" t="str">
        <f t="shared" si="30"/>
        <v>Bullish</v>
      </c>
    </row>
    <row r="785" spans="1:8" x14ac:dyDescent="0.2">
      <c r="A785" s="1">
        <v>39121</v>
      </c>
      <c r="B785">
        <v>1448.31</v>
      </c>
      <c r="C785">
        <v>1450.45</v>
      </c>
      <c r="D785">
        <v>1442.81</v>
      </c>
      <c r="E785">
        <v>1448.31</v>
      </c>
      <c r="F785" s="2">
        <f t="shared" si="29"/>
        <v>1418.507114237324</v>
      </c>
      <c r="G785" s="2">
        <f t="shared" si="31"/>
        <v>1352.5301896701151</v>
      </c>
      <c r="H785" t="str">
        <f t="shared" si="30"/>
        <v>Bullish</v>
      </c>
    </row>
    <row r="786" spans="1:8" x14ac:dyDescent="0.2">
      <c r="A786" s="1">
        <v>39122</v>
      </c>
      <c r="B786">
        <v>1438.06</v>
      </c>
      <c r="C786">
        <v>1452.45</v>
      </c>
      <c r="D786">
        <v>1433.44</v>
      </c>
      <c r="E786">
        <v>1438.06</v>
      </c>
      <c r="F786" s="2">
        <f t="shared" si="29"/>
        <v>1419.6758548554681</v>
      </c>
      <c r="G786" s="2">
        <f t="shared" si="31"/>
        <v>1353.483222608721</v>
      </c>
      <c r="H786" t="str">
        <f t="shared" si="30"/>
        <v>Bullish</v>
      </c>
    </row>
    <row r="787" spans="1:8" x14ac:dyDescent="0.2">
      <c r="A787" s="1">
        <v>39125</v>
      </c>
      <c r="B787">
        <v>1433.37</v>
      </c>
      <c r="C787">
        <v>1439.11</v>
      </c>
      <c r="D787">
        <v>1431.44</v>
      </c>
      <c r="E787">
        <v>1433.37</v>
      </c>
      <c r="F787" s="2">
        <f t="shared" si="29"/>
        <v>1420.396801723881</v>
      </c>
      <c r="G787" s="2">
        <f t="shared" si="31"/>
        <v>1354.3247825827636</v>
      </c>
      <c r="H787" t="str">
        <f t="shared" si="30"/>
        <v>Bullish</v>
      </c>
    </row>
    <row r="788" spans="1:8" x14ac:dyDescent="0.2">
      <c r="A788" s="1">
        <v>39126</v>
      </c>
      <c r="B788">
        <v>1444.26</v>
      </c>
      <c r="C788">
        <v>1444.41</v>
      </c>
      <c r="D788">
        <v>1433.22</v>
      </c>
      <c r="E788">
        <v>1444.26</v>
      </c>
      <c r="F788" s="2">
        <f t="shared" si="29"/>
        <v>1420.9055545974543</v>
      </c>
      <c r="G788" s="2">
        <f t="shared" si="31"/>
        <v>1355.1113021590545</v>
      </c>
      <c r="H788" t="str">
        <f t="shared" si="30"/>
        <v>Bullish</v>
      </c>
    </row>
    <row r="789" spans="1:8" x14ac:dyDescent="0.2">
      <c r="A789" s="1">
        <v>39127</v>
      </c>
      <c r="B789">
        <v>1455.3</v>
      </c>
      <c r="C789">
        <v>1457.65</v>
      </c>
      <c r="D789">
        <v>1443.91</v>
      </c>
      <c r="E789">
        <v>1455.3</v>
      </c>
      <c r="F789" s="2">
        <f t="shared" si="29"/>
        <v>1421.8214152014757</v>
      </c>
      <c r="G789" s="2">
        <f t="shared" si="31"/>
        <v>1355.9983538788649</v>
      </c>
      <c r="H789" t="str">
        <f t="shared" si="30"/>
        <v>Bullish</v>
      </c>
    </row>
    <row r="790" spans="1:8" x14ac:dyDescent="0.2">
      <c r="A790" s="1">
        <v>39128</v>
      </c>
      <c r="B790">
        <v>1456.81</v>
      </c>
      <c r="C790">
        <v>1457.97</v>
      </c>
      <c r="D790">
        <v>1453.19</v>
      </c>
      <c r="E790">
        <v>1456.81</v>
      </c>
      <c r="F790" s="2">
        <f t="shared" si="29"/>
        <v>1423.1343008798492</v>
      </c>
      <c r="G790" s="2">
        <f t="shared" si="31"/>
        <v>1356.9864299596723</v>
      </c>
      <c r="H790" t="str">
        <f t="shared" si="30"/>
        <v>Bullish</v>
      </c>
    </row>
    <row r="791" spans="1:8" x14ac:dyDescent="0.2">
      <c r="A791" s="1">
        <v>39129</v>
      </c>
      <c r="B791">
        <v>1455.54</v>
      </c>
      <c r="C791">
        <v>1456.77</v>
      </c>
      <c r="D791">
        <v>1451.57</v>
      </c>
      <c r="E791">
        <v>1455.54</v>
      </c>
      <c r="F791" s="2">
        <f t="shared" si="29"/>
        <v>1424.4549165316198</v>
      </c>
      <c r="G791" s="2">
        <f t="shared" si="31"/>
        <v>1357.9796993133073</v>
      </c>
      <c r="H791" t="str">
        <f t="shared" si="30"/>
        <v>Bullish</v>
      </c>
    </row>
    <row r="792" spans="1:8" x14ac:dyDescent="0.2">
      <c r="A792" s="1">
        <v>39133</v>
      </c>
      <c r="B792">
        <v>1459.68</v>
      </c>
      <c r="C792">
        <v>1460.53</v>
      </c>
      <c r="D792">
        <v>1449.2</v>
      </c>
      <c r="E792">
        <v>1459.68</v>
      </c>
      <c r="F792" s="2">
        <f t="shared" si="29"/>
        <v>1425.6739394127328</v>
      </c>
      <c r="G792" s="2">
        <f t="shared" si="31"/>
        <v>1358.9504485738714</v>
      </c>
      <c r="H792" t="str">
        <f t="shared" si="30"/>
        <v>Bullish</v>
      </c>
    </row>
    <row r="793" spans="1:8" x14ac:dyDescent="0.2">
      <c r="A793" s="1">
        <v>39134</v>
      </c>
      <c r="B793">
        <v>1457.63</v>
      </c>
      <c r="C793">
        <v>1459.6</v>
      </c>
      <c r="D793">
        <v>1452.02</v>
      </c>
      <c r="E793">
        <v>1457.63</v>
      </c>
      <c r="F793" s="2">
        <f t="shared" si="29"/>
        <v>1427.0075104161551</v>
      </c>
      <c r="G793" s="2">
        <f t="shared" si="31"/>
        <v>1359.9527326676637</v>
      </c>
      <c r="H793" t="str">
        <f t="shared" si="30"/>
        <v>Bullish</v>
      </c>
    </row>
    <row r="794" spans="1:8" x14ac:dyDescent="0.2">
      <c r="A794" s="1">
        <v>39135</v>
      </c>
      <c r="B794">
        <v>1456.38</v>
      </c>
      <c r="C794">
        <v>1461.57</v>
      </c>
      <c r="D794">
        <v>1450.51</v>
      </c>
      <c r="E794">
        <v>1456.38</v>
      </c>
      <c r="F794" s="2">
        <f t="shared" si="29"/>
        <v>1428.2083923606197</v>
      </c>
      <c r="G794" s="2">
        <f t="shared" si="31"/>
        <v>1360.9246457754482</v>
      </c>
      <c r="H794" t="str">
        <f t="shared" si="30"/>
        <v>Bullish</v>
      </c>
    </row>
    <row r="795" spans="1:8" x14ac:dyDescent="0.2">
      <c r="A795" s="1">
        <v>39136</v>
      </c>
      <c r="B795">
        <v>1451.19</v>
      </c>
      <c r="C795">
        <v>1456.22</v>
      </c>
      <c r="D795">
        <v>1448.36</v>
      </c>
      <c r="E795">
        <v>1451.19</v>
      </c>
      <c r="F795" s="2">
        <f t="shared" si="29"/>
        <v>1429.3131612876541</v>
      </c>
      <c r="G795" s="2">
        <f t="shared" si="31"/>
        <v>1361.8744502950956</v>
      </c>
      <c r="H795" t="str">
        <f t="shared" si="30"/>
        <v>Bullish</v>
      </c>
    </row>
    <row r="796" spans="1:8" x14ac:dyDescent="0.2">
      <c r="A796" s="1">
        <v>39139</v>
      </c>
      <c r="B796">
        <v>1449.37</v>
      </c>
      <c r="C796">
        <v>1456.95</v>
      </c>
      <c r="D796">
        <v>1445.48</v>
      </c>
      <c r="E796">
        <v>1449.37</v>
      </c>
      <c r="F796" s="2">
        <f t="shared" si="29"/>
        <v>1430.1710765312755</v>
      </c>
      <c r="G796" s="2">
        <f t="shared" si="31"/>
        <v>1362.7631622324577</v>
      </c>
      <c r="H796" t="str">
        <f t="shared" si="30"/>
        <v>Bullish</v>
      </c>
    </row>
    <row r="797" spans="1:8" x14ac:dyDescent="0.2">
      <c r="A797" s="1">
        <v>39140</v>
      </c>
      <c r="B797">
        <v>1399.04</v>
      </c>
      <c r="C797">
        <v>1449.25</v>
      </c>
      <c r="D797">
        <v>1389.42</v>
      </c>
      <c r="E797">
        <v>1399.04</v>
      </c>
      <c r="F797" s="2">
        <f t="shared" si="29"/>
        <v>1430.9239754908333</v>
      </c>
      <c r="G797" s="2">
        <f t="shared" si="31"/>
        <v>1363.6249218122343</v>
      </c>
      <c r="H797" t="str">
        <f t="shared" si="30"/>
        <v>Bullish</v>
      </c>
    </row>
    <row r="798" spans="1:8" x14ac:dyDescent="0.2">
      <c r="A798" s="1">
        <v>39141</v>
      </c>
      <c r="B798">
        <v>1406.82</v>
      </c>
      <c r="C798">
        <v>1415.89</v>
      </c>
      <c r="D798">
        <v>1396.65</v>
      </c>
      <c r="E798">
        <v>1406.82</v>
      </c>
      <c r="F798" s="2">
        <f t="shared" si="29"/>
        <v>1429.6736235108006</v>
      </c>
      <c r="G798" s="2">
        <f t="shared" si="31"/>
        <v>1363.9773106499235</v>
      </c>
      <c r="H798" t="str">
        <f t="shared" si="30"/>
        <v>Bullish</v>
      </c>
    </row>
    <row r="799" spans="1:8" x14ac:dyDescent="0.2">
      <c r="A799" s="1">
        <v>39142</v>
      </c>
      <c r="B799">
        <v>1403.17</v>
      </c>
      <c r="C799">
        <v>1409.46</v>
      </c>
      <c r="D799">
        <v>1380.87</v>
      </c>
      <c r="E799">
        <v>1403.17</v>
      </c>
      <c r="F799" s="2">
        <f t="shared" si="29"/>
        <v>1428.7774029809652</v>
      </c>
      <c r="G799" s="2">
        <f t="shared" si="31"/>
        <v>1364.4036060663423</v>
      </c>
      <c r="H799" t="str">
        <f t="shared" si="30"/>
        <v>Bullish</v>
      </c>
    </row>
    <row r="800" spans="1:8" x14ac:dyDescent="0.2">
      <c r="A800" s="1">
        <v>39143</v>
      </c>
      <c r="B800">
        <v>1387.17</v>
      </c>
      <c r="C800">
        <v>1403.4</v>
      </c>
      <c r="D800">
        <v>1386.87</v>
      </c>
      <c r="E800">
        <v>1387.17</v>
      </c>
      <c r="F800" s="2">
        <f t="shared" si="29"/>
        <v>1427.7731910993587</v>
      </c>
      <c r="G800" s="2">
        <f t="shared" si="31"/>
        <v>1364.7893413293637</v>
      </c>
      <c r="H800" t="str">
        <f t="shared" si="30"/>
        <v>Bullish</v>
      </c>
    </row>
    <row r="801" spans="1:8" x14ac:dyDescent="0.2">
      <c r="A801" s="1">
        <v>39146</v>
      </c>
      <c r="B801">
        <v>1374.12</v>
      </c>
      <c r="C801">
        <v>1391.86</v>
      </c>
      <c r="D801">
        <v>1373.97</v>
      </c>
      <c r="E801">
        <v>1374.12</v>
      </c>
      <c r="F801" s="2">
        <f t="shared" si="29"/>
        <v>1426.1809090954623</v>
      </c>
      <c r="G801" s="2">
        <f t="shared" si="31"/>
        <v>1365.0120344504644</v>
      </c>
      <c r="H801" t="str">
        <f t="shared" si="30"/>
        <v>Bullish</v>
      </c>
    </row>
    <row r="802" spans="1:8" x14ac:dyDescent="0.2">
      <c r="A802" s="1">
        <v>39147</v>
      </c>
      <c r="B802">
        <v>1395.41</v>
      </c>
      <c r="C802">
        <v>1397.9</v>
      </c>
      <c r="D802">
        <v>1374.06</v>
      </c>
      <c r="E802">
        <v>1395.41</v>
      </c>
      <c r="F802" s="2">
        <f t="shared" si="29"/>
        <v>1424.139304817209</v>
      </c>
      <c r="G802" s="2">
        <f t="shared" si="31"/>
        <v>1365.1026609733453</v>
      </c>
      <c r="H802" t="str">
        <f t="shared" si="30"/>
        <v>Bullish</v>
      </c>
    </row>
    <row r="803" spans="1:8" x14ac:dyDescent="0.2">
      <c r="A803" s="1">
        <v>39148</v>
      </c>
      <c r="B803">
        <v>1391.97</v>
      </c>
      <c r="C803">
        <v>1401.16</v>
      </c>
      <c r="D803">
        <v>1390.64</v>
      </c>
      <c r="E803">
        <v>1391.97</v>
      </c>
      <c r="F803" s="2">
        <f t="shared" si="29"/>
        <v>1423.0126654126125</v>
      </c>
      <c r="G803" s="2">
        <f t="shared" si="31"/>
        <v>1365.4042265357996</v>
      </c>
      <c r="H803" t="str">
        <f t="shared" si="30"/>
        <v>Bullish</v>
      </c>
    </row>
    <row r="804" spans="1:8" x14ac:dyDescent="0.2">
      <c r="A804" s="1">
        <v>39149</v>
      </c>
      <c r="B804">
        <v>1401.89</v>
      </c>
      <c r="C804">
        <v>1407.93</v>
      </c>
      <c r="D804">
        <v>1391.88</v>
      </c>
      <c r="E804">
        <v>1401.89</v>
      </c>
      <c r="F804" s="2">
        <f t="shared" si="29"/>
        <v>1421.7953059846668</v>
      </c>
      <c r="G804" s="2">
        <f t="shared" si="31"/>
        <v>1365.6685625901698</v>
      </c>
      <c r="H804" t="str">
        <f t="shared" si="30"/>
        <v>Bullish</v>
      </c>
    </row>
    <row r="805" spans="1:8" x14ac:dyDescent="0.2">
      <c r="A805" s="1">
        <v>39150</v>
      </c>
      <c r="B805">
        <v>1402.85</v>
      </c>
      <c r="C805">
        <v>1410.15</v>
      </c>
      <c r="D805">
        <v>1397.3</v>
      </c>
      <c r="E805">
        <v>1402.85</v>
      </c>
      <c r="F805" s="2">
        <f t="shared" si="29"/>
        <v>1421.0147057499739</v>
      </c>
      <c r="G805" s="2">
        <f t="shared" si="31"/>
        <v>1366.0289749027054</v>
      </c>
      <c r="H805" t="str">
        <f t="shared" si="30"/>
        <v>Bullish</v>
      </c>
    </row>
    <row r="806" spans="1:8" x14ac:dyDescent="0.2">
      <c r="A806" s="1">
        <v>39153</v>
      </c>
      <c r="B806">
        <v>1406.6</v>
      </c>
      <c r="C806">
        <v>1409.34</v>
      </c>
      <c r="D806">
        <v>1398.4</v>
      </c>
      <c r="E806">
        <v>1406.6</v>
      </c>
      <c r="F806" s="2">
        <f t="shared" si="29"/>
        <v>1420.3023643480142</v>
      </c>
      <c r="G806" s="2">
        <f t="shared" si="31"/>
        <v>1366.3953532618825</v>
      </c>
      <c r="H806" t="str">
        <f t="shared" si="30"/>
        <v>Bullish</v>
      </c>
    </row>
    <row r="807" spans="1:8" x14ac:dyDescent="0.2">
      <c r="A807" s="1">
        <v>39154</v>
      </c>
      <c r="B807">
        <v>1377.95</v>
      </c>
      <c r="C807">
        <v>1406.23</v>
      </c>
      <c r="D807">
        <v>1377.71</v>
      </c>
      <c r="E807">
        <v>1377.95</v>
      </c>
      <c r="F807" s="2">
        <f t="shared" si="29"/>
        <v>1419.7650167265235</v>
      </c>
      <c r="G807" s="2">
        <f t="shared" si="31"/>
        <v>1366.7953994980826</v>
      </c>
      <c r="H807" t="str">
        <f t="shared" si="30"/>
        <v>Bullish</v>
      </c>
    </row>
    <row r="808" spans="1:8" x14ac:dyDescent="0.2">
      <c r="A808" s="1">
        <v>39155</v>
      </c>
      <c r="B808">
        <v>1387.17</v>
      </c>
      <c r="C808">
        <v>1388.09</v>
      </c>
      <c r="D808">
        <v>1363.98</v>
      </c>
      <c r="E808">
        <v>1387.17</v>
      </c>
      <c r="F808" s="2">
        <f t="shared" si="29"/>
        <v>1418.1252121490129</v>
      </c>
      <c r="G808" s="2">
        <f t="shared" si="31"/>
        <v>1366.9063905478529</v>
      </c>
      <c r="H808" t="str">
        <f t="shared" si="30"/>
        <v>Bullish</v>
      </c>
    </row>
    <row r="809" spans="1:8" x14ac:dyDescent="0.2">
      <c r="A809" s="1">
        <v>39156</v>
      </c>
      <c r="B809">
        <v>1392.28</v>
      </c>
      <c r="C809">
        <v>1395.73</v>
      </c>
      <c r="D809">
        <v>1385.16</v>
      </c>
      <c r="E809">
        <v>1392.28</v>
      </c>
      <c r="F809" s="2">
        <f t="shared" si="29"/>
        <v>1416.9112822608163</v>
      </c>
      <c r="G809" s="2">
        <f t="shared" si="31"/>
        <v>1367.1080185026005</v>
      </c>
      <c r="H809" t="str">
        <f t="shared" si="30"/>
        <v>Bullish</v>
      </c>
    </row>
    <row r="810" spans="1:8" x14ac:dyDescent="0.2">
      <c r="A810" s="1">
        <v>39157</v>
      </c>
      <c r="B810">
        <v>1386.95</v>
      </c>
      <c r="C810">
        <v>1397.51</v>
      </c>
      <c r="D810">
        <v>1383.63</v>
      </c>
      <c r="E810">
        <v>1386.95</v>
      </c>
      <c r="F810" s="2">
        <f t="shared" si="29"/>
        <v>1415.9453496231372</v>
      </c>
      <c r="G810" s="2">
        <f t="shared" si="31"/>
        <v>1367.3584859801865</v>
      </c>
      <c r="H810" t="str">
        <f t="shared" si="30"/>
        <v>Bullish</v>
      </c>
    </row>
    <row r="811" spans="1:8" x14ac:dyDescent="0.2">
      <c r="A811" s="1">
        <v>39160</v>
      </c>
      <c r="B811">
        <v>1402.06</v>
      </c>
      <c r="C811">
        <v>1403.2</v>
      </c>
      <c r="D811">
        <v>1387.78</v>
      </c>
      <c r="E811">
        <v>1402.06</v>
      </c>
      <c r="F811" s="2">
        <f t="shared" si="29"/>
        <v>1414.8082770888966</v>
      </c>
      <c r="G811" s="2">
        <f t="shared" si="31"/>
        <v>1367.5534264181947</v>
      </c>
      <c r="H811" t="str">
        <f t="shared" si="30"/>
        <v>Bullish</v>
      </c>
    </row>
    <row r="812" spans="1:8" x14ac:dyDescent="0.2">
      <c r="A812" s="1">
        <v>39161</v>
      </c>
      <c r="B812">
        <v>1410.94</v>
      </c>
      <c r="C812">
        <v>1411.53</v>
      </c>
      <c r="D812">
        <v>1400.7</v>
      </c>
      <c r="E812">
        <v>1410.94</v>
      </c>
      <c r="F812" s="2">
        <f t="shared" si="29"/>
        <v>1414.3083446540379</v>
      </c>
      <c r="G812" s="2">
        <f t="shared" si="31"/>
        <v>1367.8967754090584</v>
      </c>
      <c r="H812" t="str">
        <f t="shared" si="30"/>
        <v>Bullish</v>
      </c>
    </row>
    <row r="813" spans="1:8" x14ac:dyDescent="0.2">
      <c r="A813" s="1">
        <v>39162</v>
      </c>
      <c r="B813">
        <v>1435.04</v>
      </c>
      <c r="C813">
        <v>1437.77</v>
      </c>
      <c r="D813">
        <v>1409.75</v>
      </c>
      <c r="E813">
        <v>1435.04</v>
      </c>
      <c r="F813" s="2">
        <f t="shared" si="29"/>
        <v>1414.1762527068208</v>
      </c>
      <c r="G813" s="2">
        <f t="shared" si="31"/>
        <v>1368.325066201008</v>
      </c>
      <c r="H813" t="str">
        <f t="shared" si="30"/>
        <v>Bullish</v>
      </c>
    </row>
    <row r="814" spans="1:8" x14ac:dyDescent="0.2">
      <c r="A814" s="1">
        <v>39163</v>
      </c>
      <c r="B814">
        <v>1434.54</v>
      </c>
      <c r="C814">
        <v>1437.66</v>
      </c>
      <c r="D814">
        <v>1429.88</v>
      </c>
      <c r="E814">
        <v>1434.54</v>
      </c>
      <c r="F814" s="2">
        <f t="shared" si="29"/>
        <v>1414.9944388751808</v>
      </c>
      <c r="G814" s="2">
        <f t="shared" si="31"/>
        <v>1368.9888963880626</v>
      </c>
      <c r="H814" t="str">
        <f t="shared" si="30"/>
        <v>Bullish</v>
      </c>
    </row>
    <row r="815" spans="1:8" x14ac:dyDescent="0.2">
      <c r="A815" s="1">
        <v>39164</v>
      </c>
      <c r="B815">
        <v>1436.11</v>
      </c>
      <c r="C815">
        <v>1438.89</v>
      </c>
      <c r="D815">
        <v>1433.21</v>
      </c>
      <c r="E815">
        <v>1436.11</v>
      </c>
      <c r="F815" s="2">
        <f t="shared" si="29"/>
        <v>1415.7609314683109</v>
      </c>
      <c r="G815" s="2">
        <f t="shared" si="31"/>
        <v>1369.6411461752461</v>
      </c>
      <c r="H815" t="str">
        <f t="shared" si="30"/>
        <v>Bullish</v>
      </c>
    </row>
    <row r="816" spans="1:8" x14ac:dyDescent="0.2">
      <c r="A816" s="1">
        <v>39167</v>
      </c>
      <c r="B816">
        <v>1437.5</v>
      </c>
      <c r="C816">
        <v>1437.65</v>
      </c>
      <c r="D816">
        <v>1423.28</v>
      </c>
      <c r="E816">
        <v>1437.5</v>
      </c>
      <c r="F816" s="2">
        <f t="shared" si="29"/>
        <v>1416.5589341558282</v>
      </c>
      <c r="G816" s="2">
        <f t="shared" si="31"/>
        <v>1370.3025278053433</v>
      </c>
      <c r="H816" t="str">
        <f t="shared" si="30"/>
        <v>Bullish</v>
      </c>
    </row>
    <row r="817" spans="1:8" x14ac:dyDescent="0.2">
      <c r="A817" s="1">
        <v>39168</v>
      </c>
      <c r="B817">
        <v>1428.61</v>
      </c>
      <c r="C817">
        <v>1437.49</v>
      </c>
      <c r="D817">
        <v>1425.54</v>
      </c>
      <c r="E817">
        <v>1428.61</v>
      </c>
      <c r="F817" s="2">
        <f t="shared" si="29"/>
        <v>1417.3801524242272</v>
      </c>
      <c r="G817" s="2">
        <f t="shared" si="31"/>
        <v>1370.9711593694692</v>
      </c>
      <c r="H817" t="str">
        <f t="shared" si="30"/>
        <v>Bullish</v>
      </c>
    </row>
    <row r="818" spans="1:8" x14ac:dyDescent="0.2">
      <c r="A818" s="1">
        <v>39169</v>
      </c>
      <c r="B818">
        <v>1417.23</v>
      </c>
      <c r="C818">
        <v>1428.35</v>
      </c>
      <c r="D818">
        <v>1414.07</v>
      </c>
      <c r="E818">
        <v>1417.23</v>
      </c>
      <c r="F818" s="2">
        <f t="shared" si="29"/>
        <v>1417.8205386036693</v>
      </c>
      <c r="G818" s="2">
        <f t="shared" si="31"/>
        <v>1371.544680171763</v>
      </c>
      <c r="H818" t="str">
        <f t="shared" si="30"/>
        <v>Bullish</v>
      </c>
    </row>
    <row r="819" spans="1:8" x14ac:dyDescent="0.2">
      <c r="A819" s="1">
        <v>39170</v>
      </c>
      <c r="B819">
        <v>1422.53</v>
      </c>
      <c r="C819">
        <v>1426.24</v>
      </c>
      <c r="D819">
        <v>1413.27</v>
      </c>
      <c r="E819">
        <v>1422.53</v>
      </c>
      <c r="F819" s="2">
        <f t="shared" si="29"/>
        <v>1417.7973802270549</v>
      </c>
      <c r="G819" s="2">
        <f t="shared" si="31"/>
        <v>1371.9992604685615</v>
      </c>
      <c r="H819" t="str">
        <f t="shared" si="30"/>
        <v>Bullish</v>
      </c>
    </row>
    <row r="820" spans="1:8" x14ac:dyDescent="0.2">
      <c r="A820" s="1">
        <v>39171</v>
      </c>
      <c r="B820">
        <v>1420.86</v>
      </c>
      <c r="C820">
        <v>1429.22</v>
      </c>
      <c r="D820">
        <v>1408.9</v>
      </c>
      <c r="E820">
        <v>1420.86</v>
      </c>
      <c r="F820" s="2">
        <f t="shared" si="29"/>
        <v>1417.9829731593272</v>
      </c>
      <c r="G820" s="2">
        <f t="shared" si="31"/>
        <v>1372.5020538967351</v>
      </c>
      <c r="H820" t="str">
        <f t="shared" si="30"/>
        <v>Bullish</v>
      </c>
    </row>
    <row r="821" spans="1:8" x14ac:dyDescent="0.2">
      <c r="A821" s="1">
        <v>39174</v>
      </c>
      <c r="B821">
        <v>1424.55</v>
      </c>
      <c r="C821">
        <v>1425.49</v>
      </c>
      <c r="D821">
        <v>1416.37</v>
      </c>
      <c r="E821">
        <v>1424.55</v>
      </c>
      <c r="F821" s="2">
        <f t="shared" si="29"/>
        <v>1418.0957977413143</v>
      </c>
      <c r="G821" s="2">
        <f t="shared" si="31"/>
        <v>1372.9832274898024</v>
      </c>
      <c r="H821" t="str">
        <f t="shared" si="30"/>
        <v>Bullish</v>
      </c>
    </row>
    <row r="822" spans="1:8" x14ac:dyDescent="0.2">
      <c r="A822" s="1">
        <v>39175</v>
      </c>
      <c r="B822">
        <v>1437.77</v>
      </c>
      <c r="C822">
        <v>1440.57</v>
      </c>
      <c r="D822">
        <v>1424.27</v>
      </c>
      <c r="E822">
        <v>1437.77</v>
      </c>
      <c r="F822" s="2">
        <f t="shared" si="29"/>
        <v>1418.3489037122431</v>
      </c>
      <c r="G822" s="2">
        <f t="shared" si="31"/>
        <v>1373.4963297038341</v>
      </c>
      <c r="H822" t="str">
        <f t="shared" si="30"/>
        <v>Bullish</v>
      </c>
    </row>
    <row r="823" spans="1:8" x14ac:dyDescent="0.2">
      <c r="A823" s="1">
        <v>39176</v>
      </c>
      <c r="B823">
        <v>1439.37</v>
      </c>
      <c r="C823">
        <v>1440.16</v>
      </c>
      <c r="D823">
        <v>1435.08</v>
      </c>
      <c r="E823">
        <v>1439.37</v>
      </c>
      <c r="F823" s="2">
        <f t="shared" si="29"/>
        <v>1419.1105153313708</v>
      </c>
      <c r="G823" s="2">
        <f t="shared" si="31"/>
        <v>1374.1358687117561</v>
      </c>
      <c r="H823" t="str">
        <f t="shared" si="30"/>
        <v>Bullish</v>
      </c>
    </row>
    <row r="824" spans="1:8" x14ac:dyDescent="0.2">
      <c r="A824" s="1">
        <v>39177</v>
      </c>
      <c r="B824">
        <v>1443.76</v>
      </c>
      <c r="C824">
        <v>1444.88</v>
      </c>
      <c r="D824">
        <v>1436.67</v>
      </c>
      <c r="E824">
        <v>1443.76</v>
      </c>
      <c r="F824" s="2">
        <f t="shared" ref="F824:F887" si="32">(E823-F823)*$F$3+F823</f>
        <v>1419.9050049262191</v>
      </c>
      <c r="G824" s="2">
        <f t="shared" si="31"/>
        <v>1374.7849645454698</v>
      </c>
      <c r="H824" t="str">
        <f t="shared" si="30"/>
        <v>Bullish</v>
      </c>
    </row>
    <row r="825" spans="1:8" x14ac:dyDescent="0.2">
      <c r="A825" s="1">
        <v>39178</v>
      </c>
      <c r="B825">
        <v>1443.76</v>
      </c>
      <c r="C825">
        <v>1444.88</v>
      </c>
      <c r="D825">
        <v>1436.67</v>
      </c>
      <c r="E825">
        <v>1443.76</v>
      </c>
      <c r="F825" s="2">
        <f t="shared" si="32"/>
        <v>1420.8404949291125</v>
      </c>
      <c r="G825" s="2">
        <f t="shared" si="31"/>
        <v>1375.4712833062115</v>
      </c>
      <c r="H825" t="str">
        <f t="shared" si="30"/>
        <v>Bullish</v>
      </c>
    </row>
    <row r="826" spans="1:8" x14ac:dyDescent="0.2">
      <c r="A826" s="1">
        <v>39181</v>
      </c>
      <c r="B826">
        <v>1444.61</v>
      </c>
      <c r="C826">
        <v>1448.1</v>
      </c>
      <c r="D826">
        <v>1443.28</v>
      </c>
      <c r="E826">
        <v>1444.61</v>
      </c>
      <c r="F826" s="2">
        <f t="shared" si="32"/>
        <v>1421.7392990495396</v>
      </c>
      <c r="G826" s="2">
        <f t="shared" si="31"/>
        <v>1376.1507730245576</v>
      </c>
      <c r="H826" t="str">
        <f t="shared" si="30"/>
        <v>Bullish</v>
      </c>
    </row>
    <row r="827" spans="1:8" x14ac:dyDescent="0.2">
      <c r="A827" s="1">
        <v>39182</v>
      </c>
      <c r="B827">
        <v>1448.39</v>
      </c>
      <c r="C827">
        <v>1448.73</v>
      </c>
      <c r="D827">
        <v>1443.99</v>
      </c>
      <c r="E827">
        <v>1448.39</v>
      </c>
      <c r="F827" s="2">
        <f t="shared" si="32"/>
        <v>1422.6361892828909</v>
      </c>
      <c r="G827" s="2">
        <f t="shared" si="31"/>
        <v>1376.8319593626218</v>
      </c>
      <c r="H827" t="str">
        <f t="shared" si="30"/>
        <v>Bullish</v>
      </c>
    </row>
    <row r="828" spans="1:8" x14ac:dyDescent="0.2">
      <c r="A828" s="1">
        <v>39183</v>
      </c>
      <c r="B828">
        <v>1438.87</v>
      </c>
      <c r="C828">
        <v>1448.39</v>
      </c>
      <c r="D828">
        <v>1436.15</v>
      </c>
      <c r="E828">
        <v>1438.87</v>
      </c>
      <c r="F828" s="2">
        <f t="shared" si="32"/>
        <v>1423.6461426443461</v>
      </c>
      <c r="G828" s="2">
        <f t="shared" si="31"/>
        <v>1377.5439796674714</v>
      </c>
      <c r="H828" t="str">
        <f t="shared" si="30"/>
        <v>Bullish</v>
      </c>
    </row>
    <row r="829" spans="1:8" x14ac:dyDescent="0.2">
      <c r="A829" s="1">
        <v>39184</v>
      </c>
      <c r="B829">
        <v>1447.8</v>
      </c>
      <c r="C829">
        <v>1448.02</v>
      </c>
      <c r="D829">
        <v>1433.91</v>
      </c>
      <c r="E829">
        <v>1447.8</v>
      </c>
      <c r="F829" s="2">
        <f t="shared" si="32"/>
        <v>1424.2431566582934</v>
      </c>
      <c r="G829" s="2">
        <f t="shared" si="31"/>
        <v>1378.154188825009</v>
      </c>
      <c r="H829" t="str">
        <f t="shared" si="30"/>
        <v>Bullish</v>
      </c>
    </row>
    <row r="830" spans="1:8" x14ac:dyDescent="0.2">
      <c r="A830" s="1">
        <v>39185</v>
      </c>
      <c r="B830">
        <v>1452.85</v>
      </c>
      <c r="C830">
        <v>1453.11</v>
      </c>
      <c r="D830">
        <v>1444.15</v>
      </c>
      <c r="E830">
        <v>1452.85</v>
      </c>
      <c r="F830" s="2">
        <f t="shared" si="32"/>
        <v>1425.1669544363995</v>
      </c>
      <c r="G830" s="2">
        <f t="shared" si="31"/>
        <v>1378.8471819710287</v>
      </c>
      <c r="H830" t="str">
        <f t="shared" si="30"/>
        <v>Bullish</v>
      </c>
    </row>
    <row r="831" spans="1:8" x14ac:dyDescent="0.2">
      <c r="A831" s="1">
        <v>39188</v>
      </c>
      <c r="B831">
        <v>1468.47</v>
      </c>
      <c r="C831">
        <v>1468.62</v>
      </c>
      <c r="D831">
        <v>1453.75</v>
      </c>
      <c r="E831">
        <v>1468.47</v>
      </c>
      <c r="F831" s="2">
        <f t="shared" si="32"/>
        <v>1426.2525640663446</v>
      </c>
      <c r="G831" s="2">
        <f t="shared" si="31"/>
        <v>1379.5835284190782</v>
      </c>
      <c r="H831" t="str">
        <f t="shared" si="30"/>
        <v>Bullish</v>
      </c>
    </row>
    <row r="832" spans="1:8" x14ac:dyDescent="0.2">
      <c r="A832" s="1">
        <v>39189</v>
      </c>
      <c r="B832">
        <v>1471.48</v>
      </c>
      <c r="C832">
        <v>1474.35</v>
      </c>
      <c r="D832">
        <v>1467.15</v>
      </c>
      <c r="E832">
        <v>1471.48</v>
      </c>
      <c r="F832" s="2">
        <f t="shared" si="32"/>
        <v>1427.908149789233</v>
      </c>
      <c r="G832" s="2">
        <f t="shared" si="31"/>
        <v>1380.467970922371</v>
      </c>
      <c r="H832" t="str">
        <f t="shared" si="30"/>
        <v>Bullish</v>
      </c>
    </row>
    <row r="833" spans="1:8" x14ac:dyDescent="0.2">
      <c r="A833" s="1">
        <v>39190</v>
      </c>
      <c r="B833">
        <v>1472.5</v>
      </c>
      <c r="C833">
        <v>1476.57</v>
      </c>
      <c r="D833">
        <v>1466.41</v>
      </c>
      <c r="E833">
        <v>1472.5</v>
      </c>
      <c r="F833" s="2">
        <f t="shared" si="32"/>
        <v>1429.6168497974984</v>
      </c>
      <c r="G833" s="2">
        <f t="shared" si="31"/>
        <v>1381.3735632515018</v>
      </c>
      <c r="H833" t="str">
        <f t="shared" si="30"/>
        <v>Bullish</v>
      </c>
    </row>
    <row r="834" spans="1:8" x14ac:dyDescent="0.2">
      <c r="A834" s="1">
        <v>39191</v>
      </c>
      <c r="B834">
        <v>1470.73</v>
      </c>
      <c r="C834">
        <v>1474.23</v>
      </c>
      <c r="D834">
        <v>1464.47</v>
      </c>
      <c r="E834">
        <v>1470.73</v>
      </c>
      <c r="F834" s="2">
        <f t="shared" si="32"/>
        <v>1431.2985419623024</v>
      </c>
      <c r="G834" s="2">
        <f t="shared" si="31"/>
        <v>1382.2802939654171</v>
      </c>
      <c r="H834" t="str">
        <f t="shared" si="30"/>
        <v>Bullish</v>
      </c>
    </row>
    <row r="835" spans="1:8" x14ac:dyDescent="0.2">
      <c r="A835" s="1">
        <v>39192</v>
      </c>
      <c r="B835">
        <v>1484.35</v>
      </c>
      <c r="C835">
        <v>1484.74</v>
      </c>
      <c r="D835">
        <v>1470.69</v>
      </c>
      <c r="E835">
        <v>1484.35</v>
      </c>
      <c r="F835" s="2">
        <f t="shared" si="32"/>
        <v>1432.8448736500552</v>
      </c>
      <c r="G835" s="2">
        <f t="shared" si="31"/>
        <v>1383.1603905428756</v>
      </c>
      <c r="H835" t="str">
        <f t="shared" si="30"/>
        <v>Bullish</v>
      </c>
    </row>
    <row r="836" spans="1:8" x14ac:dyDescent="0.2">
      <c r="A836" s="1">
        <v>39195</v>
      </c>
      <c r="B836">
        <v>1480.93</v>
      </c>
      <c r="C836">
        <v>1487.32</v>
      </c>
      <c r="D836">
        <v>1480.19</v>
      </c>
      <c r="E836">
        <v>1480.93</v>
      </c>
      <c r="F836" s="2">
        <f t="shared" si="32"/>
        <v>1434.8646825265237</v>
      </c>
      <c r="G836" s="2">
        <f t="shared" si="31"/>
        <v>1384.1672523285185</v>
      </c>
      <c r="H836" t="str">
        <f t="shared" si="30"/>
        <v>Bullish</v>
      </c>
    </row>
    <row r="837" spans="1:8" x14ac:dyDescent="0.2">
      <c r="A837" s="1">
        <v>39196</v>
      </c>
      <c r="B837">
        <v>1480.41</v>
      </c>
      <c r="C837">
        <v>1483.82</v>
      </c>
      <c r="D837">
        <v>1473.74</v>
      </c>
      <c r="E837">
        <v>1480.41</v>
      </c>
      <c r="F837" s="2">
        <f t="shared" si="32"/>
        <v>1436.6711655646993</v>
      </c>
      <c r="G837" s="2">
        <f t="shared" si="31"/>
        <v>1385.1300657381851</v>
      </c>
      <c r="H837" t="str">
        <f t="shared" si="30"/>
        <v>Bullish</v>
      </c>
    </row>
    <row r="838" spans="1:8" x14ac:dyDescent="0.2">
      <c r="A838" s="1">
        <v>39197</v>
      </c>
      <c r="B838">
        <v>1495.42</v>
      </c>
      <c r="C838">
        <v>1496.59</v>
      </c>
      <c r="D838">
        <v>1480.75</v>
      </c>
      <c r="E838">
        <v>1495.42</v>
      </c>
      <c r="F838" s="2">
        <f t="shared" si="32"/>
        <v>1438.3864139739269</v>
      </c>
      <c r="G838" s="2">
        <f t="shared" si="31"/>
        <v>1386.0781247855664</v>
      </c>
      <c r="H838" t="str">
        <f t="shared" si="30"/>
        <v>Bullish</v>
      </c>
    </row>
    <row r="839" spans="1:8" x14ac:dyDescent="0.2">
      <c r="A839" s="1">
        <v>39198</v>
      </c>
      <c r="B839">
        <v>1494.25</v>
      </c>
      <c r="C839">
        <v>1498.02</v>
      </c>
      <c r="D839">
        <v>1491.17</v>
      </c>
      <c r="E839">
        <v>1494.25</v>
      </c>
      <c r="F839" s="2">
        <f t="shared" si="32"/>
        <v>1440.6230251906356</v>
      </c>
      <c r="G839" s="2">
        <f t="shared" si="31"/>
        <v>1387.1661036434214</v>
      </c>
      <c r="H839" t="str">
        <f t="shared" si="30"/>
        <v>Bullish</v>
      </c>
    </row>
    <row r="840" spans="1:8" x14ac:dyDescent="0.2">
      <c r="A840" s="1">
        <v>39199</v>
      </c>
      <c r="B840">
        <v>1494.07</v>
      </c>
      <c r="C840">
        <v>1497.32</v>
      </c>
      <c r="D840">
        <v>1488.67</v>
      </c>
      <c r="E840">
        <v>1494.07</v>
      </c>
      <c r="F840" s="2">
        <f t="shared" si="32"/>
        <v>1442.7260438106107</v>
      </c>
      <c r="G840" s="2">
        <f t="shared" si="31"/>
        <v>1388.2316150499546</v>
      </c>
      <c r="H840" t="str">
        <f t="shared" si="30"/>
        <v>Bullish</v>
      </c>
    </row>
    <row r="841" spans="1:8" x14ac:dyDescent="0.2">
      <c r="A841" s="1">
        <v>39202</v>
      </c>
      <c r="B841">
        <v>1482.37</v>
      </c>
      <c r="C841">
        <v>1497.16</v>
      </c>
      <c r="D841">
        <v>1482.29</v>
      </c>
      <c r="E841">
        <v>1482.37</v>
      </c>
      <c r="F841" s="2">
        <f t="shared" si="32"/>
        <v>1444.7395322886259</v>
      </c>
      <c r="G841" s="2">
        <f t="shared" si="31"/>
        <v>1389.284733308164</v>
      </c>
      <c r="H841" t="str">
        <f t="shared" si="30"/>
        <v>Bullish</v>
      </c>
    </row>
    <row r="842" spans="1:8" x14ac:dyDescent="0.2">
      <c r="A842" s="1">
        <v>39203</v>
      </c>
      <c r="B842">
        <v>1486.3</v>
      </c>
      <c r="C842">
        <v>1487.27</v>
      </c>
      <c r="D842">
        <v>1476.7</v>
      </c>
      <c r="E842">
        <v>1486.3</v>
      </c>
      <c r="F842" s="2">
        <f t="shared" si="32"/>
        <v>1446.2152369047583</v>
      </c>
      <c r="G842" s="2">
        <f t="shared" si="31"/>
        <v>1390.2109548672868</v>
      </c>
      <c r="H842" t="str">
        <f t="shared" si="30"/>
        <v>Bullish</v>
      </c>
    </row>
    <row r="843" spans="1:8" x14ac:dyDescent="0.2">
      <c r="A843" s="1">
        <v>39204</v>
      </c>
      <c r="B843">
        <v>1495.92</v>
      </c>
      <c r="C843">
        <v>1499.1</v>
      </c>
      <c r="D843">
        <v>1486.45</v>
      </c>
      <c r="E843">
        <v>1495.92</v>
      </c>
      <c r="F843" s="2">
        <f t="shared" si="32"/>
        <v>1447.7871883986893</v>
      </c>
      <c r="G843" s="2">
        <f t="shared" si="31"/>
        <v>1391.1670647691049</v>
      </c>
      <c r="H843" t="str">
        <f t="shared" si="30"/>
        <v>Bullish</v>
      </c>
    </row>
    <row r="844" spans="1:8" x14ac:dyDescent="0.2">
      <c r="A844" s="1">
        <v>39205</v>
      </c>
      <c r="B844">
        <v>1502.39</v>
      </c>
      <c r="C844">
        <v>1503.34</v>
      </c>
      <c r="D844">
        <v>1496.99</v>
      </c>
      <c r="E844">
        <v>1502.39</v>
      </c>
      <c r="F844" s="2">
        <f t="shared" si="32"/>
        <v>1449.6747496379564</v>
      </c>
      <c r="G844" s="2">
        <f t="shared" si="31"/>
        <v>1392.2093825325962</v>
      </c>
      <c r="H844" t="str">
        <f t="shared" si="30"/>
        <v>Bullish</v>
      </c>
    </row>
    <row r="845" spans="1:8" x14ac:dyDescent="0.2">
      <c r="A845" s="1">
        <v>39206</v>
      </c>
      <c r="B845">
        <v>1505.62</v>
      </c>
      <c r="C845">
        <v>1510.34</v>
      </c>
      <c r="D845">
        <v>1501.8</v>
      </c>
      <c r="E845">
        <v>1505.62</v>
      </c>
      <c r="F845" s="2">
        <f t="shared" si="32"/>
        <v>1451.7420143580366</v>
      </c>
      <c r="G845" s="2">
        <f t="shared" si="31"/>
        <v>1393.3057070845107</v>
      </c>
      <c r="H845" t="str">
        <f t="shared" ref="H845:H908" si="33">IF(F845&gt;G845,"Bullish","Bearish")</f>
        <v>Bullish</v>
      </c>
    </row>
    <row r="846" spans="1:8" x14ac:dyDescent="0.2">
      <c r="A846" s="1">
        <v>39209</v>
      </c>
      <c r="B846">
        <v>1509.48</v>
      </c>
      <c r="C846">
        <v>1511</v>
      </c>
      <c r="D846">
        <v>1505.54</v>
      </c>
      <c r="E846">
        <v>1509.48</v>
      </c>
      <c r="F846" s="2">
        <f t="shared" si="32"/>
        <v>1453.8548765400744</v>
      </c>
      <c r="G846" s="2">
        <f t="shared" ref="G846:G909" si="34">(E845-G845)*$G$3+G845</f>
        <v>1394.4232622378986</v>
      </c>
      <c r="H846" t="str">
        <f t="shared" si="33"/>
        <v>Bullish</v>
      </c>
    </row>
    <row r="847" spans="1:8" x14ac:dyDescent="0.2">
      <c r="A847" s="1">
        <v>39210</v>
      </c>
      <c r="B847">
        <v>1507.72</v>
      </c>
      <c r="C847">
        <v>1509.36</v>
      </c>
      <c r="D847">
        <v>1500.67</v>
      </c>
      <c r="E847">
        <v>1507.72</v>
      </c>
      <c r="F847" s="2">
        <f t="shared" si="32"/>
        <v>1456.0362539306598</v>
      </c>
      <c r="G847" s="2">
        <f t="shared" si="34"/>
        <v>1395.5681053997105</v>
      </c>
      <c r="H847" t="str">
        <f t="shared" si="33"/>
        <v>Bullish</v>
      </c>
    </row>
    <row r="848" spans="1:8" x14ac:dyDescent="0.2">
      <c r="A848" s="1">
        <v>39211</v>
      </c>
      <c r="B848">
        <v>1512.58</v>
      </c>
      <c r="C848">
        <v>1513.8</v>
      </c>
      <c r="D848">
        <v>1503.77</v>
      </c>
      <c r="E848">
        <v>1512.58</v>
      </c>
      <c r="F848" s="2">
        <f t="shared" si="32"/>
        <v>1458.0630675020063</v>
      </c>
      <c r="G848" s="2">
        <f t="shared" si="34"/>
        <v>1396.6840446494646</v>
      </c>
      <c r="H848" t="str">
        <f t="shared" si="33"/>
        <v>Bullish</v>
      </c>
    </row>
    <row r="849" spans="1:8" x14ac:dyDescent="0.2">
      <c r="A849" s="1">
        <v>39212</v>
      </c>
      <c r="B849">
        <v>1491.47</v>
      </c>
      <c r="C849">
        <v>1509.57</v>
      </c>
      <c r="D849">
        <v>1491.42</v>
      </c>
      <c r="E849">
        <v>1491.47</v>
      </c>
      <c r="F849" s="2">
        <f t="shared" si="32"/>
        <v>1460.2009864234963</v>
      </c>
      <c r="G849" s="2">
        <f t="shared" si="34"/>
        <v>1397.8372382350419</v>
      </c>
      <c r="H849" t="str">
        <f t="shared" si="33"/>
        <v>Bullish</v>
      </c>
    </row>
    <row r="850" spans="1:8" x14ac:dyDescent="0.2">
      <c r="A850" s="1">
        <v>39213</v>
      </c>
      <c r="B850">
        <v>1505.85</v>
      </c>
      <c r="C850">
        <v>1506.24</v>
      </c>
      <c r="D850">
        <v>1491.47</v>
      </c>
      <c r="E850">
        <v>1505.85</v>
      </c>
      <c r="F850" s="2">
        <f t="shared" si="32"/>
        <v>1461.4272222500258</v>
      </c>
      <c r="G850" s="2">
        <f t="shared" si="34"/>
        <v>1398.7689075063349</v>
      </c>
      <c r="H850" t="str">
        <f t="shared" si="33"/>
        <v>Bullish</v>
      </c>
    </row>
    <row r="851" spans="1:8" x14ac:dyDescent="0.2">
      <c r="A851" s="1">
        <v>39216</v>
      </c>
      <c r="B851">
        <v>1503.15</v>
      </c>
      <c r="C851">
        <v>1510.9</v>
      </c>
      <c r="D851">
        <v>1498.34</v>
      </c>
      <c r="E851">
        <v>1503.15</v>
      </c>
      <c r="F851" s="2">
        <f t="shared" si="32"/>
        <v>1463.169291965711</v>
      </c>
      <c r="G851" s="2">
        <f t="shared" si="34"/>
        <v>1399.8343910137346</v>
      </c>
      <c r="H851" t="str">
        <f t="shared" si="33"/>
        <v>Bullish</v>
      </c>
    </row>
    <row r="852" spans="1:8" x14ac:dyDescent="0.2">
      <c r="A852" s="1">
        <v>39217</v>
      </c>
      <c r="B852">
        <v>1501.19</v>
      </c>
      <c r="C852">
        <v>1501.19</v>
      </c>
      <c r="D852">
        <v>1501.19</v>
      </c>
      <c r="E852">
        <v>1501.19</v>
      </c>
      <c r="F852" s="2">
        <f t="shared" si="32"/>
        <v>1464.7371628690164</v>
      </c>
      <c r="G852" s="2">
        <f t="shared" si="34"/>
        <v>1400.8624070235483</v>
      </c>
      <c r="H852" t="str">
        <f t="shared" si="33"/>
        <v>Bullish</v>
      </c>
    </row>
    <row r="853" spans="1:8" x14ac:dyDescent="0.2">
      <c r="A853" s="1">
        <v>39218</v>
      </c>
      <c r="B853">
        <v>1514.14</v>
      </c>
      <c r="C853">
        <v>1514.14</v>
      </c>
      <c r="D853">
        <v>1514.14</v>
      </c>
      <c r="E853">
        <v>1514.14</v>
      </c>
      <c r="F853" s="2">
        <f t="shared" si="32"/>
        <v>1466.1666858937608</v>
      </c>
      <c r="G853" s="2">
        <f t="shared" si="34"/>
        <v>1401.8606915307766</v>
      </c>
      <c r="H853" t="str">
        <f t="shared" si="33"/>
        <v>Bullish</v>
      </c>
    </row>
    <row r="854" spans="1:8" x14ac:dyDescent="0.2">
      <c r="A854" s="1">
        <v>39219</v>
      </c>
      <c r="B854">
        <v>1512.75</v>
      </c>
      <c r="C854">
        <v>1517.14</v>
      </c>
      <c r="D854">
        <v>1509.29</v>
      </c>
      <c r="E854">
        <v>1512.75</v>
      </c>
      <c r="F854" s="2">
        <f t="shared" si="32"/>
        <v>1468.0479923292996</v>
      </c>
      <c r="G854" s="2">
        <f t="shared" si="34"/>
        <v>1402.9778985802216</v>
      </c>
      <c r="H854" t="str">
        <f t="shared" si="33"/>
        <v>Bullish</v>
      </c>
    </row>
    <row r="855" spans="1:8" x14ac:dyDescent="0.2">
      <c r="A855" s="1">
        <v>39220</v>
      </c>
      <c r="B855">
        <v>1522.75</v>
      </c>
      <c r="C855">
        <v>1522.75</v>
      </c>
      <c r="D855">
        <v>1513.8</v>
      </c>
      <c r="E855">
        <v>1522.75</v>
      </c>
      <c r="F855" s="2">
        <f t="shared" si="32"/>
        <v>1469.8010122379546</v>
      </c>
      <c r="G855" s="2">
        <f t="shared" si="34"/>
        <v>1404.0701582958413</v>
      </c>
      <c r="H855" t="str">
        <f t="shared" si="33"/>
        <v>Bullish</v>
      </c>
    </row>
    <row r="856" spans="1:8" x14ac:dyDescent="0.2">
      <c r="A856" s="1">
        <v>39223</v>
      </c>
      <c r="B856">
        <v>1525.1</v>
      </c>
      <c r="C856">
        <v>1529.87</v>
      </c>
      <c r="D856">
        <v>1522.71</v>
      </c>
      <c r="E856">
        <v>1525.1</v>
      </c>
      <c r="F856" s="2">
        <f t="shared" si="32"/>
        <v>1471.877443130584</v>
      </c>
      <c r="G856" s="2">
        <f t="shared" si="34"/>
        <v>1405.2510522431464</v>
      </c>
      <c r="H856" t="str">
        <f t="shared" si="33"/>
        <v>Bullish</v>
      </c>
    </row>
    <row r="857" spans="1:8" x14ac:dyDescent="0.2">
      <c r="A857" s="1">
        <v>39224</v>
      </c>
      <c r="B857">
        <v>1524.12</v>
      </c>
      <c r="C857">
        <v>1529.24</v>
      </c>
      <c r="D857">
        <v>1522.05</v>
      </c>
      <c r="E857">
        <v>1524.12</v>
      </c>
      <c r="F857" s="2">
        <f t="shared" si="32"/>
        <v>1473.9646022235022</v>
      </c>
      <c r="G857" s="2">
        <f t="shared" si="34"/>
        <v>1406.4435790864982</v>
      </c>
      <c r="H857" t="str">
        <f t="shared" si="33"/>
        <v>Bullish</v>
      </c>
    </row>
    <row r="858" spans="1:8" x14ac:dyDescent="0.2">
      <c r="A858" s="1">
        <v>39225</v>
      </c>
      <c r="B858">
        <v>1522.28</v>
      </c>
      <c r="C858">
        <v>1532.43</v>
      </c>
      <c r="D858">
        <v>1521.9</v>
      </c>
      <c r="E858">
        <v>1522.28</v>
      </c>
      <c r="F858" s="2">
        <f t="shared" si="32"/>
        <v>1475.9314805676786</v>
      </c>
      <c r="G858" s="2">
        <f t="shared" si="34"/>
        <v>1407.614488747329</v>
      </c>
      <c r="H858" t="str">
        <f t="shared" si="33"/>
        <v>Bullish</v>
      </c>
    </row>
    <row r="859" spans="1:8" x14ac:dyDescent="0.2">
      <c r="A859" s="1">
        <v>39226</v>
      </c>
      <c r="B859">
        <v>1507.51</v>
      </c>
      <c r="C859">
        <v>1529.31</v>
      </c>
      <c r="D859">
        <v>1505.18</v>
      </c>
      <c r="E859">
        <v>1507.51</v>
      </c>
      <c r="F859" s="2">
        <f t="shared" si="32"/>
        <v>1477.7490695650245</v>
      </c>
      <c r="G859" s="2">
        <f t="shared" si="34"/>
        <v>1408.7554391080521</v>
      </c>
      <c r="H859" t="str">
        <f t="shared" si="33"/>
        <v>Bullish</v>
      </c>
    </row>
    <row r="860" spans="1:8" x14ac:dyDescent="0.2">
      <c r="A860" s="1">
        <v>39227</v>
      </c>
      <c r="B860">
        <v>1515.73</v>
      </c>
      <c r="C860">
        <v>1517.41</v>
      </c>
      <c r="D860">
        <v>1507.5</v>
      </c>
      <c r="E860">
        <v>1515.73</v>
      </c>
      <c r="F860" s="2">
        <f t="shared" si="32"/>
        <v>1478.9161648761999</v>
      </c>
      <c r="G860" s="2">
        <f t="shared" si="34"/>
        <v>1409.7380715547381</v>
      </c>
      <c r="H860" t="str">
        <f t="shared" si="33"/>
        <v>Bullish</v>
      </c>
    </row>
    <row r="861" spans="1:8" x14ac:dyDescent="0.2">
      <c r="A861" s="1">
        <v>39231</v>
      </c>
      <c r="B861">
        <v>1518.11</v>
      </c>
      <c r="C861">
        <v>1521.8</v>
      </c>
      <c r="D861">
        <v>1512.02</v>
      </c>
      <c r="E861">
        <v>1518.11</v>
      </c>
      <c r="F861" s="2">
        <f t="shared" si="32"/>
        <v>1480.3598446849765</v>
      </c>
      <c r="G861" s="2">
        <f t="shared" si="34"/>
        <v>1410.7927176089197</v>
      </c>
      <c r="H861" t="str">
        <f t="shared" si="33"/>
        <v>Bullish</v>
      </c>
    </row>
    <row r="862" spans="1:8" x14ac:dyDescent="0.2">
      <c r="A862" s="1">
        <v>39232</v>
      </c>
      <c r="B862">
        <v>1530.23</v>
      </c>
      <c r="C862">
        <v>1530.23</v>
      </c>
      <c r="D862">
        <v>1510.06</v>
      </c>
      <c r="E862">
        <v>1530.23</v>
      </c>
      <c r="F862" s="2">
        <f t="shared" si="32"/>
        <v>1481.8402429326245</v>
      </c>
      <c r="G862" s="2">
        <f t="shared" si="34"/>
        <v>1411.8605512645524</v>
      </c>
      <c r="H862" t="str">
        <f t="shared" si="33"/>
        <v>Bullish</v>
      </c>
    </row>
    <row r="863" spans="1:8" x14ac:dyDescent="0.2">
      <c r="A863" s="1">
        <v>39233</v>
      </c>
      <c r="B863">
        <v>1530.62</v>
      </c>
      <c r="C863">
        <v>1535.56</v>
      </c>
      <c r="D863">
        <v>1528.26</v>
      </c>
      <c r="E863">
        <v>1530.62</v>
      </c>
      <c r="F863" s="2">
        <f t="shared" si="32"/>
        <v>1483.7378804646785</v>
      </c>
      <c r="G863" s="2">
        <f t="shared" si="34"/>
        <v>1413.0383567246067</v>
      </c>
      <c r="H863" t="str">
        <f t="shared" si="33"/>
        <v>Bullish</v>
      </c>
    </row>
    <row r="864" spans="1:8" x14ac:dyDescent="0.2">
      <c r="A864" s="1">
        <v>39234</v>
      </c>
      <c r="B864">
        <v>1536.34</v>
      </c>
      <c r="C864">
        <v>1540.56</v>
      </c>
      <c r="D864">
        <v>1530.62</v>
      </c>
      <c r="E864">
        <v>1536.34</v>
      </c>
      <c r="F864" s="2">
        <f t="shared" si="32"/>
        <v>1485.5763949562597</v>
      </c>
      <c r="G864" s="2">
        <f t="shared" si="34"/>
        <v>1414.2083233243618</v>
      </c>
      <c r="H864" t="str">
        <f t="shared" si="33"/>
        <v>Bullish</v>
      </c>
    </row>
    <row r="865" spans="1:8" x14ac:dyDescent="0.2">
      <c r="A865" s="1">
        <v>39237</v>
      </c>
      <c r="B865">
        <v>1539.18</v>
      </c>
      <c r="C865">
        <v>1540.53</v>
      </c>
      <c r="D865">
        <v>1532.31</v>
      </c>
      <c r="E865">
        <v>1539.18</v>
      </c>
      <c r="F865" s="2">
        <f t="shared" si="32"/>
        <v>1487.5671245658182</v>
      </c>
      <c r="G865" s="2">
        <f t="shared" si="34"/>
        <v>1415.4235638882985</v>
      </c>
      <c r="H865" t="str">
        <f t="shared" si="33"/>
        <v>Bullish</v>
      </c>
    </row>
    <row r="866" spans="1:8" x14ac:dyDescent="0.2">
      <c r="A866" s="1">
        <v>39238</v>
      </c>
      <c r="B866">
        <v>1530.95</v>
      </c>
      <c r="C866">
        <v>1538.4</v>
      </c>
      <c r="D866">
        <v>1525.62</v>
      </c>
      <c r="E866">
        <v>1530.95</v>
      </c>
      <c r="F866" s="2">
        <f t="shared" si="32"/>
        <v>1489.5911588965705</v>
      </c>
      <c r="G866" s="2">
        <f t="shared" si="34"/>
        <v>1416.654971212793</v>
      </c>
      <c r="H866" t="str">
        <f t="shared" si="33"/>
        <v>Bullish</v>
      </c>
    </row>
    <row r="867" spans="1:8" x14ac:dyDescent="0.2">
      <c r="A867" s="1">
        <v>39239</v>
      </c>
      <c r="B867">
        <v>1517.38</v>
      </c>
      <c r="C867">
        <v>1530.57</v>
      </c>
      <c r="D867">
        <v>1514.13</v>
      </c>
      <c r="E867">
        <v>1517.38</v>
      </c>
      <c r="F867" s="2">
        <f t="shared" si="32"/>
        <v>1491.2130742339598</v>
      </c>
      <c r="G867" s="2">
        <f t="shared" si="34"/>
        <v>1417.7922351808249</v>
      </c>
      <c r="H867" t="str">
        <f t="shared" si="33"/>
        <v>Bullish</v>
      </c>
    </row>
    <row r="868" spans="1:8" x14ac:dyDescent="0.2">
      <c r="A868" s="1">
        <v>39240</v>
      </c>
      <c r="B868">
        <v>1490.72</v>
      </c>
      <c r="C868">
        <v>1515.66</v>
      </c>
      <c r="D868">
        <v>1490.37</v>
      </c>
      <c r="E868">
        <v>1490.72</v>
      </c>
      <c r="F868" s="2">
        <f t="shared" si="32"/>
        <v>1492.2392281855691</v>
      </c>
      <c r="G868" s="2">
        <f t="shared" si="34"/>
        <v>1418.7831582138515</v>
      </c>
      <c r="H868" t="str">
        <f t="shared" si="33"/>
        <v>Bullish</v>
      </c>
    </row>
    <row r="869" spans="1:8" x14ac:dyDescent="0.2">
      <c r="A869" s="1">
        <v>39241</v>
      </c>
      <c r="B869">
        <v>1507.67</v>
      </c>
      <c r="C869">
        <v>1507.76</v>
      </c>
      <c r="D869">
        <v>1487.41</v>
      </c>
      <c r="E869">
        <v>1507.67</v>
      </c>
      <c r="F869" s="2">
        <f t="shared" si="32"/>
        <v>1492.1796506096643</v>
      </c>
      <c r="G869" s="2">
        <f t="shared" si="34"/>
        <v>1419.4989476843605</v>
      </c>
      <c r="H869" t="str">
        <f t="shared" si="33"/>
        <v>Bullish</v>
      </c>
    </row>
    <row r="870" spans="1:8" x14ac:dyDescent="0.2">
      <c r="A870" s="1">
        <v>39244</v>
      </c>
      <c r="B870">
        <v>1509.12</v>
      </c>
      <c r="C870">
        <v>1515.53</v>
      </c>
      <c r="D870">
        <v>1503.35</v>
      </c>
      <c r="E870">
        <v>1509.12</v>
      </c>
      <c r="F870" s="2">
        <f t="shared" si="32"/>
        <v>1492.7871152916382</v>
      </c>
      <c r="G870" s="2">
        <f t="shared" si="34"/>
        <v>1420.3762715879986</v>
      </c>
      <c r="H870" t="str">
        <f t="shared" si="33"/>
        <v>Bullish</v>
      </c>
    </row>
    <row r="871" spans="1:8" x14ac:dyDescent="0.2">
      <c r="A871" s="1">
        <v>39245</v>
      </c>
      <c r="B871">
        <v>1493</v>
      </c>
      <c r="C871">
        <v>1511.23</v>
      </c>
      <c r="D871">
        <v>1492.97</v>
      </c>
      <c r="E871">
        <v>1493</v>
      </c>
      <c r="F871" s="2">
        <f t="shared" si="32"/>
        <v>1493.427620574319</v>
      </c>
      <c r="G871" s="2">
        <f t="shared" si="34"/>
        <v>1421.2592937612524</v>
      </c>
      <c r="H871" t="str">
        <f t="shared" si="33"/>
        <v>Bullish</v>
      </c>
    </row>
    <row r="872" spans="1:8" x14ac:dyDescent="0.2">
      <c r="A872" s="1">
        <v>39246</v>
      </c>
      <c r="B872">
        <v>1515.67</v>
      </c>
      <c r="C872">
        <v>1515.7</v>
      </c>
      <c r="D872">
        <v>1493.5</v>
      </c>
      <c r="E872">
        <v>1515.67</v>
      </c>
      <c r="F872" s="2">
        <f t="shared" si="32"/>
        <v>1493.410851140032</v>
      </c>
      <c r="G872" s="2">
        <f t="shared" si="34"/>
        <v>1421.9731316342748</v>
      </c>
      <c r="H872" t="str">
        <f t="shared" si="33"/>
        <v>Bullish</v>
      </c>
    </row>
    <row r="873" spans="1:8" x14ac:dyDescent="0.2">
      <c r="A873" s="1">
        <v>39247</v>
      </c>
      <c r="B873">
        <v>1522.97</v>
      </c>
      <c r="C873">
        <v>1526.45</v>
      </c>
      <c r="D873">
        <v>1515.65</v>
      </c>
      <c r="E873">
        <v>1522.97</v>
      </c>
      <c r="F873" s="2">
        <f t="shared" si="32"/>
        <v>1494.2837589384621</v>
      </c>
      <c r="G873" s="2">
        <f t="shared" si="34"/>
        <v>1422.9054387821925</v>
      </c>
      <c r="H873" t="str">
        <f t="shared" si="33"/>
        <v>Bullish</v>
      </c>
    </row>
    <row r="874" spans="1:8" x14ac:dyDescent="0.2">
      <c r="A874" s="1">
        <v>39248</v>
      </c>
      <c r="B874">
        <v>1532.91</v>
      </c>
      <c r="C874">
        <v>1538.71</v>
      </c>
      <c r="D874">
        <v>1525.46</v>
      </c>
      <c r="E874">
        <v>1532.91</v>
      </c>
      <c r="F874" s="2">
        <f t="shared" si="32"/>
        <v>1495.4087095683265</v>
      </c>
      <c r="G874" s="2">
        <f t="shared" si="34"/>
        <v>1423.9011060579917</v>
      </c>
      <c r="H874" t="str">
        <f t="shared" si="33"/>
        <v>Bullish</v>
      </c>
    </row>
    <row r="875" spans="1:8" x14ac:dyDescent="0.2">
      <c r="A875" s="1">
        <v>39251</v>
      </c>
      <c r="B875">
        <v>1531.05</v>
      </c>
      <c r="C875">
        <v>1535.44</v>
      </c>
      <c r="D875">
        <v>1529.31</v>
      </c>
      <c r="E875">
        <v>1531.05</v>
      </c>
      <c r="F875" s="2">
        <f t="shared" si="32"/>
        <v>1496.8793484087842</v>
      </c>
      <c r="G875" s="2">
        <f t="shared" si="34"/>
        <v>1424.985771669355</v>
      </c>
      <c r="H875" t="str">
        <f t="shared" si="33"/>
        <v>Bullish</v>
      </c>
    </row>
    <row r="876" spans="1:8" x14ac:dyDescent="0.2">
      <c r="A876" s="1">
        <v>39252</v>
      </c>
      <c r="B876">
        <v>1533.7</v>
      </c>
      <c r="C876">
        <v>1535.85</v>
      </c>
      <c r="D876">
        <v>1525.67</v>
      </c>
      <c r="E876">
        <v>1533.7</v>
      </c>
      <c r="F876" s="2">
        <f t="shared" si="32"/>
        <v>1498.2193739613808</v>
      </c>
      <c r="G876" s="2">
        <f t="shared" si="34"/>
        <v>1426.0411371253813</v>
      </c>
      <c r="H876" t="str">
        <f t="shared" si="33"/>
        <v>Bullish</v>
      </c>
    </row>
    <row r="877" spans="1:8" x14ac:dyDescent="0.2">
      <c r="A877" s="1">
        <v>39253</v>
      </c>
      <c r="B877">
        <v>1512.84</v>
      </c>
      <c r="C877">
        <v>1537.32</v>
      </c>
      <c r="D877">
        <v>1512.36</v>
      </c>
      <c r="E877">
        <v>1512.84</v>
      </c>
      <c r="F877" s="2">
        <f t="shared" si="32"/>
        <v>1499.6107710609344</v>
      </c>
      <c r="G877" s="2">
        <f t="shared" si="34"/>
        <v>1427.1123695917954</v>
      </c>
      <c r="H877" t="str">
        <f t="shared" si="33"/>
        <v>Bullish</v>
      </c>
    </row>
    <row r="878" spans="1:8" x14ac:dyDescent="0.2">
      <c r="A878" s="1">
        <v>39254</v>
      </c>
      <c r="B878">
        <v>1522.19</v>
      </c>
      <c r="C878">
        <v>1522.9</v>
      </c>
      <c r="D878">
        <v>1505.71</v>
      </c>
      <c r="E878">
        <v>1522.19</v>
      </c>
      <c r="F878" s="2">
        <f t="shared" si="32"/>
        <v>1500.1295643526626</v>
      </c>
      <c r="G878" s="2">
        <f t="shared" si="34"/>
        <v>1427.9653808396383</v>
      </c>
      <c r="H878" t="str">
        <f t="shared" si="33"/>
        <v>Bullish</v>
      </c>
    </row>
    <row r="879" spans="1:8" x14ac:dyDescent="0.2">
      <c r="A879" s="1">
        <v>39255</v>
      </c>
      <c r="B879">
        <v>1502.56</v>
      </c>
      <c r="C879">
        <v>1522.19</v>
      </c>
      <c r="D879">
        <v>1500.74</v>
      </c>
      <c r="E879">
        <v>1502.56</v>
      </c>
      <c r="F879" s="2">
        <f t="shared" si="32"/>
        <v>1500.9946794760876</v>
      </c>
      <c r="G879" s="2">
        <f t="shared" si="34"/>
        <v>1428.902939239244</v>
      </c>
      <c r="H879" t="str">
        <f t="shared" si="33"/>
        <v>Bullish</v>
      </c>
    </row>
    <row r="880" spans="1:8" x14ac:dyDescent="0.2">
      <c r="A880" s="1">
        <v>39258</v>
      </c>
      <c r="B880">
        <v>1497.74</v>
      </c>
      <c r="C880">
        <v>1514.29</v>
      </c>
      <c r="D880">
        <v>1492.82</v>
      </c>
      <c r="E880">
        <v>1497.74</v>
      </c>
      <c r="F880" s="2">
        <f t="shared" si="32"/>
        <v>1501.0560645946725</v>
      </c>
      <c r="G880" s="2">
        <f t="shared" si="34"/>
        <v>1429.6358453164655</v>
      </c>
      <c r="H880" t="str">
        <f t="shared" si="33"/>
        <v>Bullish</v>
      </c>
    </row>
    <row r="881" spans="1:8" x14ac:dyDescent="0.2">
      <c r="A881" s="1">
        <v>39259</v>
      </c>
      <c r="B881">
        <v>1492.89</v>
      </c>
      <c r="C881">
        <v>1506.12</v>
      </c>
      <c r="D881">
        <v>1490.54</v>
      </c>
      <c r="E881">
        <v>1492.89</v>
      </c>
      <c r="F881" s="2">
        <f t="shared" si="32"/>
        <v>1500.9260228458618</v>
      </c>
      <c r="G881" s="2">
        <f t="shared" si="34"/>
        <v>1430.3134985968986</v>
      </c>
      <c r="H881" t="str">
        <f t="shared" si="33"/>
        <v>Bullish</v>
      </c>
    </row>
    <row r="882" spans="1:8" x14ac:dyDescent="0.2">
      <c r="A882" s="1">
        <v>39260</v>
      </c>
      <c r="B882">
        <v>1506.34</v>
      </c>
      <c r="C882">
        <v>1506.7</v>
      </c>
      <c r="D882">
        <v>1484.18</v>
      </c>
      <c r="E882">
        <v>1506.34</v>
      </c>
      <c r="F882" s="2">
        <f t="shared" si="32"/>
        <v>1500.6108846950438</v>
      </c>
      <c r="G882" s="2">
        <f t="shared" si="34"/>
        <v>1430.9361503521534</v>
      </c>
      <c r="H882" t="str">
        <f t="shared" si="33"/>
        <v>Bullish</v>
      </c>
    </row>
    <row r="883" spans="1:8" x14ac:dyDescent="0.2">
      <c r="A883" s="1">
        <v>39261</v>
      </c>
      <c r="B883">
        <v>1505.71</v>
      </c>
      <c r="C883">
        <v>1514.84</v>
      </c>
      <c r="D883">
        <v>1503.41</v>
      </c>
      <c r="E883">
        <v>1505.71</v>
      </c>
      <c r="F883" s="2">
        <f t="shared" si="32"/>
        <v>1500.8355558834735</v>
      </c>
      <c r="G883" s="2">
        <f t="shared" si="34"/>
        <v>1431.6864374133261</v>
      </c>
      <c r="H883" t="str">
        <f t="shared" si="33"/>
        <v>Bullish</v>
      </c>
    </row>
    <row r="884" spans="1:8" x14ac:dyDescent="0.2">
      <c r="A884" s="1">
        <v>39262</v>
      </c>
      <c r="B884">
        <v>1503.35</v>
      </c>
      <c r="C884">
        <v>1517.53</v>
      </c>
      <c r="D884">
        <v>1493.61</v>
      </c>
      <c r="E884">
        <v>1503.35</v>
      </c>
      <c r="F884" s="2">
        <f t="shared" si="32"/>
        <v>1501.0267105547098</v>
      </c>
      <c r="G884" s="2">
        <f t="shared" si="34"/>
        <v>1432.422990274885</v>
      </c>
      <c r="H884" t="str">
        <f t="shared" si="33"/>
        <v>Bullish</v>
      </c>
    </row>
    <row r="885" spans="1:8" x14ac:dyDescent="0.2">
      <c r="A885" s="1">
        <v>39265</v>
      </c>
      <c r="B885">
        <v>1519.43</v>
      </c>
      <c r="C885">
        <v>1519.45</v>
      </c>
      <c r="D885">
        <v>1506.14</v>
      </c>
      <c r="E885">
        <v>1519.43</v>
      </c>
      <c r="F885" s="2">
        <f t="shared" si="32"/>
        <v>1501.1178199447211</v>
      </c>
      <c r="G885" s="2">
        <f t="shared" si="34"/>
        <v>1433.1287316651847</v>
      </c>
      <c r="H885" t="str">
        <f t="shared" si="33"/>
        <v>Bullish</v>
      </c>
    </row>
    <row r="886" spans="1:8" x14ac:dyDescent="0.2">
      <c r="A886" s="1">
        <v>39266</v>
      </c>
      <c r="B886">
        <v>1524.87</v>
      </c>
      <c r="C886">
        <v>1526.01</v>
      </c>
      <c r="D886">
        <v>1519.12</v>
      </c>
      <c r="E886">
        <v>1524.87</v>
      </c>
      <c r="F886" s="2">
        <f t="shared" si="32"/>
        <v>1501.8359446527713</v>
      </c>
      <c r="G886" s="2">
        <f t="shared" si="34"/>
        <v>1433.9874507530933</v>
      </c>
      <c r="H886" t="str">
        <f t="shared" si="33"/>
        <v>Bullish</v>
      </c>
    </row>
    <row r="887" spans="1:8" x14ac:dyDescent="0.2">
      <c r="A887" s="1">
        <v>39268</v>
      </c>
      <c r="B887">
        <v>1525.4</v>
      </c>
      <c r="C887">
        <v>1526.57</v>
      </c>
      <c r="D887">
        <v>1517.72</v>
      </c>
      <c r="E887">
        <v>1525.4</v>
      </c>
      <c r="F887" s="2">
        <f t="shared" si="32"/>
        <v>1502.7392409408978</v>
      </c>
      <c r="G887" s="2">
        <f t="shared" si="34"/>
        <v>1434.8917547256992</v>
      </c>
      <c r="H887" t="str">
        <f t="shared" si="33"/>
        <v>Bullish</v>
      </c>
    </row>
    <row r="888" spans="1:8" x14ac:dyDescent="0.2">
      <c r="A888" s="1">
        <v>39269</v>
      </c>
      <c r="B888">
        <v>1530.44</v>
      </c>
      <c r="C888">
        <v>1532.4</v>
      </c>
      <c r="D888">
        <v>1520.47</v>
      </c>
      <c r="E888">
        <v>1530.44</v>
      </c>
      <c r="F888" s="2">
        <f t="shared" ref="F888:F951" si="35">(E887-F887)*$F$3+F887</f>
        <v>1503.6278981589019</v>
      </c>
      <c r="G888" s="2">
        <f t="shared" si="34"/>
        <v>1435.7923342806673</v>
      </c>
      <c r="H888" t="str">
        <f t="shared" si="33"/>
        <v>Bullish</v>
      </c>
    </row>
    <row r="889" spans="1:8" x14ac:dyDescent="0.2">
      <c r="A889" s="1">
        <v>39272</v>
      </c>
      <c r="B889">
        <v>1531.85</v>
      </c>
      <c r="C889">
        <v>1534.26</v>
      </c>
      <c r="D889">
        <v>1527.45</v>
      </c>
      <c r="E889">
        <v>1531.85</v>
      </c>
      <c r="F889" s="2">
        <f t="shared" si="35"/>
        <v>1504.6793531330625</v>
      </c>
      <c r="G889" s="2">
        <f t="shared" si="34"/>
        <v>1436.7341020987701</v>
      </c>
      <c r="H889" t="str">
        <f t="shared" si="33"/>
        <v>Bullish</v>
      </c>
    </row>
    <row r="890" spans="1:8" x14ac:dyDescent="0.2">
      <c r="A890" s="1">
        <v>39273</v>
      </c>
      <c r="B890">
        <v>1510.12</v>
      </c>
      <c r="C890">
        <v>1528.94</v>
      </c>
      <c r="D890">
        <v>1510.01</v>
      </c>
      <c r="E890">
        <v>1510.12</v>
      </c>
      <c r="F890" s="2">
        <f t="shared" si="35"/>
        <v>1505.7448686964717</v>
      </c>
      <c r="G890" s="2">
        <f t="shared" si="34"/>
        <v>1437.6805289435586</v>
      </c>
      <c r="H890" t="str">
        <f t="shared" si="33"/>
        <v>Bullish</v>
      </c>
    </row>
    <row r="891" spans="1:8" x14ac:dyDescent="0.2">
      <c r="A891" s="1">
        <v>39274</v>
      </c>
      <c r="B891">
        <v>1518.76</v>
      </c>
      <c r="C891">
        <v>1519.34</v>
      </c>
      <c r="D891">
        <v>1506.1</v>
      </c>
      <c r="E891">
        <v>1518.76</v>
      </c>
      <c r="F891" s="2">
        <f t="shared" si="35"/>
        <v>1505.9164424730807</v>
      </c>
      <c r="G891" s="2">
        <f t="shared" si="34"/>
        <v>1438.4013197003392</v>
      </c>
      <c r="H891" t="str">
        <f t="shared" si="33"/>
        <v>Bullish</v>
      </c>
    </row>
    <row r="892" spans="1:8" x14ac:dyDescent="0.2">
      <c r="A892" s="1">
        <v>39275</v>
      </c>
      <c r="B892">
        <v>1547.7</v>
      </c>
      <c r="C892">
        <v>1547.91</v>
      </c>
      <c r="D892">
        <v>1518.74</v>
      </c>
      <c r="E892">
        <v>1547.7</v>
      </c>
      <c r="F892" s="2">
        <f t="shared" si="35"/>
        <v>1506.4201113957049</v>
      </c>
      <c r="G892" s="2">
        <f t="shared" si="34"/>
        <v>1439.2009085590423</v>
      </c>
      <c r="H892" t="str">
        <f t="shared" si="33"/>
        <v>Bullish</v>
      </c>
    </row>
    <row r="893" spans="1:8" x14ac:dyDescent="0.2">
      <c r="A893" s="1">
        <v>39276</v>
      </c>
      <c r="B893">
        <v>1552.5</v>
      </c>
      <c r="C893">
        <v>1555.1</v>
      </c>
      <c r="D893">
        <v>1544.85</v>
      </c>
      <c r="E893">
        <v>1552.5</v>
      </c>
      <c r="F893" s="2">
        <f t="shared" si="35"/>
        <v>1508.0389305566578</v>
      </c>
      <c r="G893" s="2">
        <f t="shared" si="34"/>
        <v>1440.2805015087035</v>
      </c>
      <c r="H893" t="str">
        <f t="shared" si="33"/>
        <v>Bullish</v>
      </c>
    </row>
    <row r="894" spans="1:8" x14ac:dyDescent="0.2">
      <c r="A894" s="1">
        <v>39279</v>
      </c>
      <c r="B894">
        <v>1549.52</v>
      </c>
      <c r="C894">
        <v>1555.9</v>
      </c>
      <c r="D894">
        <v>1546.69</v>
      </c>
      <c r="E894">
        <v>1549.52</v>
      </c>
      <c r="F894" s="2">
        <f t="shared" si="35"/>
        <v>1509.7825019073771</v>
      </c>
      <c r="G894" s="2">
        <f t="shared" si="34"/>
        <v>1441.3971134339902</v>
      </c>
      <c r="H894" t="str">
        <f t="shared" si="33"/>
        <v>Bullish</v>
      </c>
    </row>
    <row r="895" spans="1:8" x14ac:dyDescent="0.2">
      <c r="A895" s="1">
        <v>39280</v>
      </c>
      <c r="B895">
        <v>1549.37</v>
      </c>
      <c r="C895">
        <v>1555.32</v>
      </c>
      <c r="D895">
        <v>1547.88</v>
      </c>
      <c r="E895">
        <v>1549.37</v>
      </c>
      <c r="F895" s="2">
        <f t="shared" si="35"/>
        <v>1511.3408351659114</v>
      </c>
      <c r="G895" s="2">
        <f t="shared" si="34"/>
        <v>1442.4729630515624</v>
      </c>
      <c r="H895" t="str">
        <f t="shared" si="33"/>
        <v>Bullish</v>
      </c>
    </row>
    <row r="896" spans="1:8" x14ac:dyDescent="0.2">
      <c r="A896" s="1">
        <v>39281</v>
      </c>
      <c r="B896">
        <v>1546.17</v>
      </c>
      <c r="C896">
        <v>1549.2</v>
      </c>
      <c r="D896">
        <v>1533.67</v>
      </c>
      <c r="E896">
        <v>1546.17</v>
      </c>
      <c r="F896" s="2">
        <f t="shared" si="35"/>
        <v>1512.8321749633267</v>
      </c>
      <c r="G896" s="2">
        <f t="shared" si="34"/>
        <v>1443.5366151605022</v>
      </c>
      <c r="H896" t="str">
        <f t="shared" si="33"/>
        <v>Bullish</v>
      </c>
    </row>
    <row r="897" spans="1:8" x14ac:dyDescent="0.2">
      <c r="A897" s="1">
        <v>39282</v>
      </c>
      <c r="B897">
        <v>1553.08</v>
      </c>
      <c r="C897">
        <v>1555.2</v>
      </c>
      <c r="D897">
        <v>1546.97</v>
      </c>
      <c r="E897">
        <v>1553.08</v>
      </c>
      <c r="F897" s="2">
        <f t="shared" si="35"/>
        <v>1514.1395406510394</v>
      </c>
      <c r="G897" s="2">
        <f t="shared" si="34"/>
        <v>1444.5578428703479</v>
      </c>
      <c r="H897" t="str">
        <f t="shared" si="33"/>
        <v>Bullish</v>
      </c>
    </row>
    <row r="898" spans="1:8" x14ac:dyDescent="0.2">
      <c r="A898" s="1">
        <v>39283</v>
      </c>
      <c r="B898">
        <v>1534.1</v>
      </c>
      <c r="C898">
        <v>1553.19</v>
      </c>
      <c r="D898">
        <v>1529.2</v>
      </c>
      <c r="E898">
        <v>1534.1</v>
      </c>
      <c r="F898" s="2">
        <f t="shared" si="35"/>
        <v>1515.6666174882535</v>
      </c>
      <c r="G898" s="2">
        <f t="shared" si="34"/>
        <v>1445.6376653293494</v>
      </c>
      <c r="H898" t="str">
        <f t="shared" si="33"/>
        <v>Bullish</v>
      </c>
    </row>
    <row r="899" spans="1:8" x14ac:dyDescent="0.2">
      <c r="A899" s="1">
        <v>39286</v>
      </c>
      <c r="B899">
        <v>1541.57</v>
      </c>
      <c r="C899">
        <v>1547.23</v>
      </c>
      <c r="D899">
        <v>1539.2</v>
      </c>
      <c r="E899">
        <v>1541.57</v>
      </c>
      <c r="F899" s="2">
        <f t="shared" si="35"/>
        <v>1516.3894952338121</v>
      </c>
      <c r="G899" s="2">
        <f t="shared" si="34"/>
        <v>1446.5178875648783</v>
      </c>
      <c r="H899" t="str">
        <f t="shared" si="33"/>
        <v>Bullish</v>
      </c>
    </row>
    <row r="900" spans="1:8" x14ac:dyDescent="0.2">
      <c r="A900" s="1">
        <v>39287</v>
      </c>
      <c r="B900">
        <v>1511.04</v>
      </c>
      <c r="C900">
        <v>1541.57</v>
      </c>
      <c r="D900">
        <v>1508.62</v>
      </c>
      <c r="E900">
        <v>1511.04</v>
      </c>
      <c r="F900" s="2">
        <f t="shared" si="35"/>
        <v>1517.3769660089567</v>
      </c>
      <c r="G900" s="2">
        <f t="shared" si="34"/>
        <v>1447.4636797284118</v>
      </c>
      <c r="H900" t="str">
        <f t="shared" si="33"/>
        <v>Bullish</v>
      </c>
    </row>
    <row r="901" spans="1:8" x14ac:dyDescent="0.2">
      <c r="A901" s="1">
        <v>39288</v>
      </c>
      <c r="B901">
        <v>1518.09</v>
      </c>
      <c r="C901">
        <v>1524.31</v>
      </c>
      <c r="D901">
        <v>1503.73</v>
      </c>
      <c r="E901">
        <v>1518.09</v>
      </c>
      <c r="F901" s="2">
        <f t="shared" si="35"/>
        <v>1517.1284575380173</v>
      </c>
      <c r="G901" s="2">
        <f t="shared" si="34"/>
        <v>1448.0962799301192</v>
      </c>
      <c r="H901" t="str">
        <f t="shared" si="33"/>
        <v>Bullish</v>
      </c>
    </row>
    <row r="902" spans="1:8" x14ac:dyDescent="0.2">
      <c r="A902" s="1">
        <v>39289</v>
      </c>
      <c r="B902">
        <v>1482.66</v>
      </c>
      <c r="C902">
        <v>1515.95</v>
      </c>
      <c r="D902">
        <v>1467.65</v>
      </c>
      <c r="E902">
        <v>1482.66</v>
      </c>
      <c r="F902" s="2">
        <f t="shared" si="35"/>
        <v>1517.166165085546</v>
      </c>
      <c r="G902" s="2">
        <f t="shared" si="34"/>
        <v>1448.7927348561877</v>
      </c>
      <c r="H902" t="str">
        <f t="shared" si="33"/>
        <v>Bullish</v>
      </c>
    </row>
    <row r="903" spans="1:8" x14ac:dyDescent="0.2">
      <c r="A903" s="1">
        <v>39290</v>
      </c>
      <c r="B903">
        <v>1458.95</v>
      </c>
      <c r="C903">
        <v>1488.1</v>
      </c>
      <c r="D903">
        <v>1458.95</v>
      </c>
      <c r="E903">
        <v>1458.95</v>
      </c>
      <c r="F903" s="2">
        <f t="shared" si="35"/>
        <v>1515.8129821410148</v>
      </c>
      <c r="G903" s="2">
        <f t="shared" si="34"/>
        <v>1449.1297225690614</v>
      </c>
      <c r="H903" t="str">
        <f t="shared" si="33"/>
        <v>Bullish</v>
      </c>
    </row>
    <row r="904" spans="1:8" x14ac:dyDescent="0.2">
      <c r="A904" s="1">
        <v>39293</v>
      </c>
      <c r="B904">
        <v>1473.91</v>
      </c>
      <c r="C904">
        <v>1477.87</v>
      </c>
      <c r="D904">
        <v>1454.32</v>
      </c>
      <c r="E904">
        <v>1473.91</v>
      </c>
      <c r="F904" s="2">
        <f t="shared" si="35"/>
        <v>1513.5830612727398</v>
      </c>
      <c r="G904" s="2">
        <f t="shared" si="34"/>
        <v>1449.2274367723544</v>
      </c>
      <c r="H904" t="str">
        <f t="shared" si="33"/>
        <v>Bullish</v>
      </c>
    </row>
    <row r="905" spans="1:8" x14ac:dyDescent="0.2">
      <c r="A905" s="1">
        <v>39294</v>
      </c>
      <c r="B905">
        <v>1455.27</v>
      </c>
      <c r="C905">
        <v>1488.28</v>
      </c>
      <c r="D905">
        <v>1454.25</v>
      </c>
      <c r="E905">
        <v>1455.27</v>
      </c>
      <c r="F905" s="2">
        <f t="shared" si="35"/>
        <v>1512.0272549483186</v>
      </c>
      <c r="G905" s="2">
        <f t="shared" si="34"/>
        <v>1449.4730344164107</v>
      </c>
      <c r="H905" t="str">
        <f t="shared" si="33"/>
        <v>Bullish</v>
      </c>
    </row>
    <row r="906" spans="1:8" x14ac:dyDescent="0.2">
      <c r="A906" s="1">
        <v>39295</v>
      </c>
      <c r="B906">
        <v>1465.81</v>
      </c>
      <c r="C906">
        <v>1467.27</v>
      </c>
      <c r="D906">
        <v>1439.59</v>
      </c>
      <c r="E906">
        <v>1465.81</v>
      </c>
      <c r="F906" s="2">
        <f t="shared" si="35"/>
        <v>1509.8014802444629</v>
      </c>
      <c r="G906" s="2">
        <f t="shared" si="34"/>
        <v>1449.5307156659985</v>
      </c>
      <c r="H906" t="str">
        <f t="shared" si="33"/>
        <v>Bullish</v>
      </c>
    </row>
    <row r="907" spans="1:8" x14ac:dyDescent="0.2">
      <c r="A907" s="1">
        <v>39296</v>
      </c>
      <c r="B907">
        <v>1472.2</v>
      </c>
      <c r="C907">
        <v>1476.43</v>
      </c>
      <c r="D907">
        <v>1460.58</v>
      </c>
      <c r="E907">
        <v>1472.2</v>
      </c>
      <c r="F907" s="2">
        <f t="shared" si="35"/>
        <v>1508.0763241564448</v>
      </c>
      <c r="G907" s="2">
        <f t="shared" si="34"/>
        <v>1449.692698594695</v>
      </c>
      <c r="H907" t="str">
        <f t="shared" si="33"/>
        <v>Bullish</v>
      </c>
    </row>
    <row r="908" spans="1:8" x14ac:dyDescent="0.2">
      <c r="A908" s="1">
        <v>39297</v>
      </c>
      <c r="B908">
        <v>1433.06</v>
      </c>
      <c r="C908">
        <v>1472.76</v>
      </c>
      <c r="D908">
        <v>1432.8</v>
      </c>
      <c r="E908">
        <v>1433.06</v>
      </c>
      <c r="F908" s="2">
        <f t="shared" si="35"/>
        <v>1506.669409483643</v>
      </c>
      <c r="G908" s="2">
        <f t="shared" si="34"/>
        <v>1449.9166518425091</v>
      </c>
      <c r="H908" t="str">
        <f t="shared" si="33"/>
        <v>Bullish</v>
      </c>
    </row>
    <row r="909" spans="1:8" x14ac:dyDescent="0.2">
      <c r="A909" s="1">
        <v>39300</v>
      </c>
      <c r="B909">
        <v>1467.67</v>
      </c>
      <c r="C909">
        <v>1467.67</v>
      </c>
      <c r="D909">
        <v>1427.39</v>
      </c>
      <c r="E909">
        <v>1467.67</v>
      </c>
      <c r="F909" s="2">
        <f t="shared" si="35"/>
        <v>1503.7827659744805</v>
      </c>
      <c r="G909" s="2">
        <f t="shared" si="34"/>
        <v>1449.748923963479</v>
      </c>
      <c r="H909" t="str">
        <f t="shared" ref="H909:H972" si="36">IF(F909&gt;G909,"Bullish","Bearish")</f>
        <v>Bullish</v>
      </c>
    </row>
    <row r="910" spans="1:8" x14ac:dyDescent="0.2">
      <c r="A910" s="1">
        <v>39301</v>
      </c>
      <c r="B910">
        <v>1476.71</v>
      </c>
      <c r="C910">
        <v>1488.3</v>
      </c>
      <c r="D910">
        <v>1456.91</v>
      </c>
      <c r="E910">
        <v>1476.71</v>
      </c>
      <c r="F910" s="2">
        <f t="shared" si="35"/>
        <v>1502.3665790735206</v>
      </c>
      <c r="G910" s="2">
        <f t="shared" ref="G910:G973" si="37">(E909-G909)*$G$3+G909</f>
        <v>1449.9272431280215</v>
      </c>
      <c r="H910" t="str">
        <f t="shared" si="36"/>
        <v>Bullish</v>
      </c>
    </row>
    <row r="911" spans="1:8" x14ac:dyDescent="0.2">
      <c r="A911" s="1">
        <v>39302</v>
      </c>
      <c r="B911">
        <v>1497.49</v>
      </c>
      <c r="C911">
        <v>1503.89</v>
      </c>
      <c r="D911">
        <v>1476.22</v>
      </c>
      <c r="E911">
        <v>1497.49</v>
      </c>
      <c r="F911" s="2">
        <f t="shared" si="35"/>
        <v>1501.3604387176963</v>
      </c>
      <c r="G911" s="2">
        <f t="shared" si="37"/>
        <v>1450.193738221275</v>
      </c>
      <c r="H911" t="str">
        <f t="shared" si="36"/>
        <v>Bullish</v>
      </c>
    </row>
    <row r="912" spans="1:8" x14ac:dyDescent="0.2">
      <c r="A912" s="1">
        <v>39303</v>
      </c>
      <c r="B912">
        <v>1453.09</v>
      </c>
      <c r="C912">
        <v>1497.21</v>
      </c>
      <c r="D912">
        <v>1453.09</v>
      </c>
      <c r="E912">
        <v>1453.09</v>
      </c>
      <c r="F912" s="2">
        <f t="shared" si="35"/>
        <v>1501.2086568071984</v>
      </c>
      <c r="G912" s="2">
        <f t="shared" si="37"/>
        <v>1450.6643477912125</v>
      </c>
      <c r="H912" t="str">
        <f t="shared" si="36"/>
        <v>Bullish</v>
      </c>
    </row>
    <row r="913" spans="1:8" x14ac:dyDescent="0.2">
      <c r="A913" s="1">
        <v>39304</v>
      </c>
      <c r="B913">
        <v>1453.64</v>
      </c>
      <c r="C913">
        <v>1461.97</v>
      </c>
      <c r="D913">
        <v>1430.09</v>
      </c>
      <c r="E913">
        <v>1453.64</v>
      </c>
      <c r="F913" s="2">
        <f t="shared" si="35"/>
        <v>1499.3216506578965</v>
      </c>
      <c r="G913" s="2">
        <f t="shared" si="37"/>
        <v>1450.688483634086</v>
      </c>
      <c r="H913" t="str">
        <f t="shared" si="36"/>
        <v>Bullish</v>
      </c>
    </row>
    <row r="914" spans="1:8" x14ac:dyDescent="0.2">
      <c r="A914" s="1">
        <v>39307</v>
      </c>
      <c r="B914">
        <v>1452.92</v>
      </c>
      <c r="C914">
        <v>1466.29</v>
      </c>
      <c r="D914">
        <v>1451.54</v>
      </c>
      <c r="E914">
        <v>1452.92</v>
      </c>
      <c r="F914" s="2">
        <f t="shared" si="35"/>
        <v>1497.5302133771947</v>
      </c>
      <c r="G914" s="2">
        <f t="shared" si="37"/>
        <v>1450.7178519561348</v>
      </c>
      <c r="H914" t="str">
        <f t="shared" si="36"/>
        <v>Bullish</v>
      </c>
    </row>
    <row r="915" spans="1:8" x14ac:dyDescent="0.2">
      <c r="A915" s="1">
        <v>39308</v>
      </c>
      <c r="B915">
        <v>1426.54</v>
      </c>
      <c r="C915">
        <v>1456.74</v>
      </c>
      <c r="D915">
        <v>1426.2</v>
      </c>
      <c r="E915">
        <v>1426.54</v>
      </c>
      <c r="F915" s="2">
        <f t="shared" si="35"/>
        <v>1495.7807932447558</v>
      </c>
      <c r="G915" s="2">
        <f t="shared" si="37"/>
        <v>1450.7397638769694</v>
      </c>
      <c r="H915" t="str">
        <f t="shared" si="36"/>
        <v>Bullish</v>
      </c>
    </row>
    <row r="916" spans="1:8" x14ac:dyDescent="0.2">
      <c r="A916" s="1">
        <v>39309</v>
      </c>
      <c r="B916">
        <v>1406.7</v>
      </c>
      <c r="C916">
        <v>1439.88</v>
      </c>
      <c r="D916">
        <v>1404.82</v>
      </c>
      <c r="E916">
        <v>1406.7</v>
      </c>
      <c r="F916" s="2">
        <f t="shared" si="35"/>
        <v>1493.0654680194714</v>
      </c>
      <c r="G916" s="2">
        <f t="shared" si="37"/>
        <v>1450.4989702065518</v>
      </c>
      <c r="H916" t="str">
        <f t="shared" si="36"/>
        <v>Bullish</v>
      </c>
    </row>
    <row r="917" spans="1:8" x14ac:dyDescent="0.2">
      <c r="A917" s="1">
        <v>39310</v>
      </c>
      <c r="B917">
        <v>1411.27</v>
      </c>
      <c r="C917">
        <v>1415.97</v>
      </c>
      <c r="D917">
        <v>1370.6</v>
      </c>
      <c r="E917">
        <v>1411.27</v>
      </c>
      <c r="F917" s="2">
        <f t="shared" si="35"/>
        <v>1489.6785869206685</v>
      </c>
      <c r="G917" s="2">
        <f t="shared" si="37"/>
        <v>1450.0631595577304</v>
      </c>
      <c r="H917" t="str">
        <f t="shared" si="36"/>
        <v>Bullish</v>
      </c>
    </row>
    <row r="918" spans="1:8" x14ac:dyDescent="0.2">
      <c r="A918" s="1">
        <v>39311</v>
      </c>
      <c r="B918">
        <v>1445.94</v>
      </c>
      <c r="C918">
        <v>1449.73</v>
      </c>
      <c r="D918">
        <v>1419.67</v>
      </c>
      <c r="E918">
        <v>1445.94</v>
      </c>
      <c r="F918" s="2">
        <f t="shared" si="35"/>
        <v>1486.60374037476</v>
      </c>
      <c r="G918" s="2">
        <f t="shared" si="37"/>
        <v>1449.6771579700912</v>
      </c>
      <c r="H918" t="str">
        <f t="shared" si="36"/>
        <v>Bullish</v>
      </c>
    </row>
    <row r="919" spans="1:8" x14ac:dyDescent="0.2">
      <c r="A919" s="1">
        <v>39314</v>
      </c>
      <c r="B919">
        <v>1445.55</v>
      </c>
      <c r="C919">
        <v>1451.35</v>
      </c>
      <c r="D919">
        <v>1430.54</v>
      </c>
      <c r="E919">
        <v>1445.55</v>
      </c>
      <c r="F919" s="2">
        <f t="shared" si="35"/>
        <v>1485.0090838894753</v>
      </c>
      <c r="G919" s="2">
        <f t="shared" si="37"/>
        <v>1449.6399723186476</v>
      </c>
      <c r="H919" t="str">
        <f t="shared" si="36"/>
        <v>Bullish</v>
      </c>
    </row>
    <row r="920" spans="1:8" x14ac:dyDescent="0.2">
      <c r="A920" s="1">
        <v>39315</v>
      </c>
      <c r="B920">
        <v>1447.12</v>
      </c>
      <c r="C920">
        <v>1455.32</v>
      </c>
      <c r="D920">
        <v>1439.76</v>
      </c>
      <c r="E920">
        <v>1447.12</v>
      </c>
      <c r="F920" s="2">
        <f t="shared" si="35"/>
        <v>1483.4616688349861</v>
      </c>
      <c r="G920" s="2">
        <f t="shared" si="37"/>
        <v>1449.599276076671</v>
      </c>
      <c r="H920" t="str">
        <f t="shared" si="36"/>
        <v>Bullish</v>
      </c>
    </row>
    <row r="921" spans="1:8" x14ac:dyDescent="0.2">
      <c r="A921" s="1">
        <v>39316</v>
      </c>
      <c r="B921">
        <v>1464.07</v>
      </c>
      <c r="C921">
        <v>1464.86</v>
      </c>
      <c r="D921">
        <v>1447.03</v>
      </c>
      <c r="E921">
        <v>1464.07</v>
      </c>
      <c r="F921" s="2">
        <f t="shared" si="35"/>
        <v>1482.0365053512612</v>
      </c>
      <c r="G921" s="2">
        <f t="shared" si="37"/>
        <v>1449.5746066629729</v>
      </c>
      <c r="H921" t="str">
        <f t="shared" si="36"/>
        <v>Bullish</v>
      </c>
    </row>
    <row r="922" spans="1:8" x14ac:dyDescent="0.2">
      <c r="A922" s="1">
        <v>39317</v>
      </c>
      <c r="B922">
        <v>1462.5</v>
      </c>
      <c r="C922">
        <v>1472.06</v>
      </c>
      <c r="D922">
        <v>1453.88</v>
      </c>
      <c r="E922">
        <v>1462.5</v>
      </c>
      <c r="F922" s="2">
        <f t="shared" si="35"/>
        <v>1481.3319365139569</v>
      </c>
      <c r="G922" s="2">
        <f t="shared" si="37"/>
        <v>1449.7188394324955</v>
      </c>
      <c r="H922" t="str">
        <f t="shared" si="36"/>
        <v>Bullish</v>
      </c>
    </row>
    <row r="923" spans="1:8" x14ac:dyDescent="0.2">
      <c r="A923" s="1">
        <v>39318</v>
      </c>
      <c r="B923">
        <v>1479.37</v>
      </c>
      <c r="C923">
        <v>1479.4</v>
      </c>
      <c r="D923">
        <v>1461.1</v>
      </c>
      <c r="E923">
        <v>1479.37</v>
      </c>
      <c r="F923" s="2">
        <f t="shared" si="35"/>
        <v>1480.5934291996841</v>
      </c>
      <c r="G923" s="2">
        <f t="shared" si="37"/>
        <v>1449.8460151595355</v>
      </c>
      <c r="H923" t="str">
        <f t="shared" si="36"/>
        <v>Bullish</v>
      </c>
    </row>
    <row r="924" spans="1:8" x14ac:dyDescent="0.2">
      <c r="A924" s="1">
        <v>39321</v>
      </c>
      <c r="B924">
        <v>1466.79</v>
      </c>
      <c r="C924">
        <v>1478.52</v>
      </c>
      <c r="D924">
        <v>1466.36</v>
      </c>
      <c r="E924">
        <v>1466.79</v>
      </c>
      <c r="F924" s="2">
        <f t="shared" si="35"/>
        <v>1480.5454515840102</v>
      </c>
      <c r="G924" s="2">
        <f t="shared" si="37"/>
        <v>1450.1397861529729</v>
      </c>
      <c r="H924" t="str">
        <f t="shared" si="36"/>
        <v>Bullish</v>
      </c>
    </row>
    <row r="925" spans="1:8" x14ac:dyDescent="0.2">
      <c r="A925" s="1">
        <v>39322</v>
      </c>
      <c r="B925">
        <v>1432.36</v>
      </c>
      <c r="C925">
        <v>1464.89</v>
      </c>
      <c r="D925">
        <v>1432.17</v>
      </c>
      <c r="E925">
        <v>1432.36</v>
      </c>
      <c r="F925" s="2">
        <f t="shared" si="35"/>
        <v>1480.0060221101273</v>
      </c>
      <c r="G925" s="2">
        <f t="shared" si="37"/>
        <v>1450.305459922595</v>
      </c>
      <c r="H925" t="str">
        <f t="shared" si="36"/>
        <v>Bullish</v>
      </c>
    </row>
    <row r="926" spans="1:8" x14ac:dyDescent="0.2">
      <c r="A926" s="1">
        <v>39323</v>
      </c>
      <c r="B926">
        <v>1463.76</v>
      </c>
      <c r="C926">
        <v>1463.76</v>
      </c>
      <c r="D926">
        <v>1433.61</v>
      </c>
      <c r="E926">
        <v>1463.76</v>
      </c>
      <c r="F926" s="2">
        <f t="shared" si="35"/>
        <v>1478.1375506548281</v>
      </c>
      <c r="G926" s="2">
        <f t="shared" si="37"/>
        <v>1450.1268981323203</v>
      </c>
      <c r="H926" t="str">
        <f t="shared" si="36"/>
        <v>Bullish</v>
      </c>
    </row>
    <row r="927" spans="1:8" x14ac:dyDescent="0.2">
      <c r="A927" s="1">
        <v>39324</v>
      </c>
      <c r="B927">
        <v>1457.64</v>
      </c>
      <c r="C927">
        <v>1468.43</v>
      </c>
      <c r="D927">
        <v>1451.25</v>
      </c>
      <c r="E927">
        <v>1457.64</v>
      </c>
      <c r="F927" s="2">
        <f t="shared" si="35"/>
        <v>1477.5737251389526</v>
      </c>
      <c r="G927" s="2">
        <f t="shared" si="37"/>
        <v>1450.2625508872227</v>
      </c>
      <c r="H927" t="str">
        <f t="shared" si="36"/>
        <v>Bullish</v>
      </c>
    </row>
    <row r="928" spans="1:8" x14ac:dyDescent="0.2">
      <c r="A928" s="1">
        <v>39325</v>
      </c>
      <c r="B928">
        <v>1473.99</v>
      </c>
      <c r="C928">
        <v>1481.47</v>
      </c>
      <c r="D928">
        <v>1457.61</v>
      </c>
      <c r="E928">
        <v>1473.99</v>
      </c>
      <c r="F928" s="2">
        <f t="shared" si="35"/>
        <v>1476.7920104276211</v>
      </c>
      <c r="G928" s="2">
        <f t="shared" si="37"/>
        <v>1450.3359583410811</v>
      </c>
      <c r="H928" t="str">
        <f t="shared" si="36"/>
        <v>Bullish</v>
      </c>
    </row>
    <row r="929" spans="1:8" x14ac:dyDescent="0.2">
      <c r="A929" s="1">
        <v>39329</v>
      </c>
      <c r="B929">
        <v>1489.42</v>
      </c>
      <c r="C929">
        <v>1496.24</v>
      </c>
      <c r="D929">
        <v>1473</v>
      </c>
      <c r="E929">
        <v>1489.42</v>
      </c>
      <c r="F929" s="2">
        <f t="shared" si="35"/>
        <v>1476.6821276657536</v>
      </c>
      <c r="G929" s="2">
        <f t="shared" si="37"/>
        <v>1450.5713219396773</v>
      </c>
      <c r="H929" t="str">
        <f t="shared" si="36"/>
        <v>Bullish</v>
      </c>
    </row>
    <row r="930" spans="1:8" x14ac:dyDescent="0.2">
      <c r="A930" s="1">
        <v>39330</v>
      </c>
      <c r="B930">
        <v>1472.29</v>
      </c>
      <c r="C930">
        <v>1488.76</v>
      </c>
      <c r="D930">
        <v>1466.34</v>
      </c>
      <c r="E930">
        <v>1472.29</v>
      </c>
      <c r="F930" s="2">
        <f t="shared" si="35"/>
        <v>1477.1816520710181</v>
      </c>
      <c r="G930" s="2">
        <f t="shared" si="37"/>
        <v>1450.9578759502278</v>
      </c>
      <c r="H930" t="str">
        <f t="shared" si="36"/>
        <v>Bullish</v>
      </c>
    </row>
    <row r="931" spans="1:8" x14ac:dyDescent="0.2">
      <c r="A931" s="1">
        <v>39331</v>
      </c>
      <c r="B931">
        <v>1478.55</v>
      </c>
      <c r="C931">
        <v>1481.4</v>
      </c>
      <c r="D931">
        <v>1467.82</v>
      </c>
      <c r="E931">
        <v>1478.55</v>
      </c>
      <c r="F931" s="2">
        <f t="shared" si="35"/>
        <v>1476.9898225780371</v>
      </c>
      <c r="G931" s="2">
        <f t="shared" si="37"/>
        <v>1451.1701358910216</v>
      </c>
      <c r="H931" t="str">
        <f t="shared" si="36"/>
        <v>Bullish</v>
      </c>
    </row>
    <row r="932" spans="1:8" x14ac:dyDescent="0.2">
      <c r="A932" s="1">
        <v>39332</v>
      </c>
      <c r="B932">
        <v>1453.55</v>
      </c>
      <c r="C932">
        <v>1475.02</v>
      </c>
      <c r="D932">
        <v>1449.07</v>
      </c>
      <c r="E932">
        <v>1453.55</v>
      </c>
      <c r="F932" s="2">
        <f t="shared" si="35"/>
        <v>1477.0510060063493</v>
      </c>
      <c r="G932" s="2">
        <f t="shared" si="37"/>
        <v>1451.4425723498173</v>
      </c>
      <c r="H932" t="str">
        <f t="shared" si="36"/>
        <v>Bullish</v>
      </c>
    </row>
    <row r="933" spans="1:8" x14ac:dyDescent="0.2">
      <c r="A933" s="1">
        <v>39335</v>
      </c>
      <c r="B933">
        <v>1451.7</v>
      </c>
      <c r="C933">
        <v>1461.85</v>
      </c>
      <c r="D933">
        <v>1439.99</v>
      </c>
      <c r="E933">
        <v>1451.7</v>
      </c>
      <c r="F933" s="2">
        <f t="shared" si="35"/>
        <v>1476.1293979276691</v>
      </c>
      <c r="G933" s="2">
        <f t="shared" si="37"/>
        <v>1451.4635417791724</v>
      </c>
      <c r="H933" t="str">
        <f t="shared" si="36"/>
        <v>Bullish</v>
      </c>
    </row>
    <row r="934" spans="1:8" x14ac:dyDescent="0.2">
      <c r="A934" s="1">
        <v>39336</v>
      </c>
      <c r="B934">
        <v>1471.49</v>
      </c>
      <c r="C934">
        <v>1472.48</v>
      </c>
      <c r="D934">
        <v>1452.95</v>
      </c>
      <c r="E934">
        <v>1471.49</v>
      </c>
      <c r="F934" s="2">
        <f t="shared" si="35"/>
        <v>1475.1713823226623</v>
      </c>
      <c r="G934" s="2">
        <f t="shared" si="37"/>
        <v>1451.4658945972901</v>
      </c>
      <c r="H934" t="str">
        <f t="shared" si="36"/>
        <v>Bullish</v>
      </c>
    </row>
    <row r="935" spans="1:8" x14ac:dyDescent="0.2">
      <c r="A935" s="1">
        <v>39337</v>
      </c>
      <c r="B935">
        <v>1471.56</v>
      </c>
      <c r="C935">
        <v>1479.5</v>
      </c>
      <c r="D935">
        <v>1465.75</v>
      </c>
      <c r="E935">
        <v>1471.56</v>
      </c>
      <c r="F935" s="2">
        <f t="shared" si="35"/>
        <v>1475.0270143884402</v>
      </c>
      <c r="G935" s="2">
        <f t="shared" si="37"/>
        <v>1451.6651394271678</v>
      </c>
      <c r="H935" t="str">
        <f t="shared" si="36"/>
        <v>Bullish</v>
      </c>
    </row>
    <row r="936" spans="1:8" x14ac:dyDescent="0.2">
      <c r="A936" s="1">
        <v>39338</v>
      </c>
      <c r="B936">
        <v>1483.95</v>
      </c>
      <c r="C936">
        <v>1489.58</v>
      </c>
      <c r="D936">
        <v>1471.47</v>
      </c>
      <c r="E936">
        <v>1483.95</v>
      </c>
      <c r="F936" s="2">
        <f t="shared" si="35"/>
        <v>1474.8910530398739</v>
      </c>
      <c r="G936" s="2">
        <f t="shared" si="37"/>
        <v>1451.8630982388377</v>
      </c>
      <c r="H936" t="str">
        <f t="shared" si="36"/>
        <v>Bullish</v>
      </c>
    </row>
    <row r="937" spans="1:8" x14ac:dyDescent="0.2">
      <c r="A937" s="1">
        <v>39339</v>
      </c>
      <c r="B937">
        <v>1484.25</v>
      </c>
      <c r="C937">
        <v>1485.99</v>
      </c>
      <c r="D937">
        <v>1473.18</v>
      </c>
      <c r="E937">
        <v>1484.25</v>
      </c>
      <c r="F937" s="2">
        <f t="shared" si="35"/>
        <v>1475.2463058618396</v>
      </c>
      <c r="G937" s="2">
        <f t="shared" si="37"/>
        <v>1452.1823708931777</v>
      </c>
      <c r="H937" t="str">
        <f t="shared" si="36"/>
        <v>Bullish</v>
      </c>
    </row>
    <row r="938" spans="1:8" x14ac:dyDescent="0.2">
      <c r="A938" s="1">
        <v>39342</v>
      </c>
      <c r="B938">
        <v>1476.65</v>
      </c>
      <c r="C938">
        <v>1483.19</v>
      </c>
      <c r="D938">
        <v>1471.82</v>
      </c>
      <c r="E938">
        <v>1476.65</v>
      </c>
      <c r="F938" s="2">
        <f t="shared" si="35"/>
        <v>1475.5993919064733</v>
      </c>
      <c r="G938" s="2">
        <f t="shared" si="37"/>
        <v>1452.5014517798127</v>
      </c>
      <c r="H938" t="str">
        <f t="shared" si="36"/>
        <v>Bullish</v>
      </c>
    </row>
    <row r="939" spans="1:8" x14ac:dyDescent="0.2">
      <c r="A939" s="1">
        <v>39343</v>
      </c>
      <c r="B939">
        <v>1519.78</v>
      </c>
      <c r="C939">
        <v>1519.88</v>
      </c>
      <c r="D939">
        <v>1477.67</v>
      </c>
      <c r="E939">
        <v>1519.78</v>
      </c>
      <c r="F939" s="2">
        <f t="shared" si="35"/>
        <v>1475.6405922238666</v>
      </c>
      <c r="G939" s="2">
        <f t="shared" si="37"/>
        <v>1452.7417358417051</v>
      </c>
      <c r="H939" t="str">
        <f t="shared" si="36"/>
        <v>Bullish</v>
      </c>
    </row>
    <row r="940" spans="1:8" x14ac:dyDescent="0.2">
      <c r="A940" s="1">
        <v>39344</v>
      </c>
      <c r="B940">
        <v>1529.03</v>
      </c>
      <c r="C940">
        <v>1538.33</v>
      </c>
      <c r="D940">
        <v>1521.24</v>
      </c>
      <c r="E940">
        <v>1529.03</v>
      </c>
      <c r="F940" s="2">
        <f t="shared" si="35"/>
        <v>1477.3715493915581</v>
      </c>
      <c r="G940" s="2">
        <f t="shared" si="37"/>
        <v>1453.4087832462653</v>
      </c>
      <c r="H940" t="str">
        <f t="shared" si="36"/>
        <v>Bullish</v>
      </c>
    </row>
    <row r="941" spans="1:8" x14ac:dyDescent="0.2">
      <c r="A941" s="1">
        <v>39345</v>
      </c>
      <c r="B941">
        <v>1518.75</v>
      </c>
      <c r="C941">
        <v>1529.14</v>
      </c>
      <c r="D941">
        <v>1516.42</v>
      </c>
      <c r="E941">
        <v>1518.75</v>
      </c>
      <c r="F941" s="2">
        <f t="shared" si="35"/>
        <v>1479.3973709840461</v>
      </c>
      <c r="G941" s="2">
        <f t="shared" si="37"/>
        <v>1454.1612331642129</v>
      </c>
      <c r="H941" t="str">
        <f t="shared" si="36"/>
        <v>Bullish</v>
      </c>
    </row>
    <row r="942" spans="1:8" x14ac:dyDescent="0.2">
      <c r="A942" s="1">
        <v>39346</v>
      </c>
      <c r="B942">
        <v>1525.75</v>
      </c>
      <c r="C942">
        <v>1530.89</v>
      </c>
      <c r="D942">
        <v>1520.11</v>
      </c>
      <c r="E942">
        <v>1525.75</v>
      </c>
      <c r="F942" s="2">
        <f t="shared" si="35"/>
        <v>1480.9406113376128</v>
      </c>
      <c r="G942" s="2">
        <f t="shared" si="37"/>
        <v>1454.8039074610865</v>
      </c>
      <c r="H942" t="str">
        <f t="shared" si="36"/>
        <v>Bullish</v>
      </c>
    </row>
    <row r="943" spans="1:8" x14ac:dyDescent="0.2">
      <c r="A943" s="1">
        <v>39349</v>
      </c>
      <c r="B943">
        <v>1517.73</v>
      </c>
      <c r="C943">
        <v>1530.18</v>
      </c>
      <c r="D943">
        <v>1516.15</v>
      </c>
      <c r="E943">
        <v>1517.73</v>
      </c>
      <c r="F943" s="2">
        <f t="shared" si="35"/>
        <v>1482.6978422655495</v>
      </c>
      <c r="G943" s="2">
        <f t="shared" si="37"/>
        <v>1455.5098387301305</v>
      </c>
      <c r="H943" t="str">
        <f t="shared" si="36"/>
        <v>Bullish</v>
      </c>
    </row>
    <row r="944" spans="1:8" x14ac:dyDescent="0.2">
      <c r="A944" s="1">
        <v>39350</v>
      </c>
      <c r="B944">
        <v>1517.21</v>
      </c>
      <c r="C944">
        <v>1518.17</v>
      </c>
      <c r="D944">
        <v>1507.13</v>
      </c>
      <c r="E944">
        <v>1517.21</v>
      </c>
      <c r="F944" s="2">
        <f t="shared" si="35"/>
        <v>1484.0716523727829</v>
      </c>
      <c r="G944" s="2">
        <f t="shared" si="37"/>
        <v>1456.1289448124178</v>
      </c>
      <c r="H944" t="str">
        <f t="shared" si="36"/>
        <v>Bullish</v>
      </c>
    </row>
    <row r="945" spans="1:8" x14ac:dyDescent="0.2">
      <c r="A945" s="1">
        <v>39351</v>
      </c>
      <c r="B945">
        <v>1525.42</v>
      </c>
      <c r="C945">
        <v>1529.39</v>
      </c>
      <c r="D945">
        <v>1518.73</v>
      </c>
      <c r="E945">
        <v>1525.42</v>
      </c>
      <c r="F945" s="2">
        <f t="shared" si="35"/>
        <v>1485.3711954169873</v>
      </c>
      <c r="G945" s="2">
        <f t="shared" si="37"/>
        <v>1456.7367165058265</v>
      </c>
      <c r="H945" t="str">
        <f t="shared" si="36"/>
        <v>Bullish</v>
      </c>
    </row>
    <row r="946" spans="1:8" x14ac:dyDescent="0.2">
      <c r="A946" s="1">
        <v>39352</v>
      </c>
      <c r="B946">
        <v>1531.38</v>
      </c>
      <c r="C946">
        <v>1532.46</v>
      </c>
      <c r="D946">
        <v>1525.81</v>
      </c>
      <c r="E946">
        <v>1531.38</v>
      </c>
      <c r="F946" s="2">
        <f t="shared" si="35"/>
        <v>1486.9417367731839</v>
      </c>
      <c r="G946" s="2">
        <f t="shared" si="37"/>
        <v>1457.4201322619874</v>
      </c>
      <c r="H946" t="str">
        <f t="shared" si="36"/>
        <v>Bullish</v>
      </c>
    </row>
    <row r="947" spans="1:8" x14ac:dyDescent="0.2">
      <c r="A947" s="1">
        <v>39353</v>
      </c>
      <c r="B947">
        <v>1526.75</v>
      </c>
      <c r="C947">
        <v>1533.74</v>
      </c>
      <c r="D947">
        <v>1521.99</v>
      </c>
      <c r="E947">
        <v>1526.75</v>
      </c>
      <c r="F947" s="2">
        <f t="shared" si="35"/>
        <v>1488.684413762471</v>
      </c>
      <c r="G947" s="2">
        <f t="shared" si="37"/>
        <v>1458.1560513439576</v>
      </c>
      <c r="H947" t="str">
        <f t="shared" si="36"/>
        <v>Bullish</v>
      </c>
    </row>
    <row r="948" spans="1:8" x14ac:dyDescent="0.2">
      <c r="A948" s="1">
        <v>39356</v>
      </c>
      <c r="B948">
        <v>1547.04</v>
      </c>
      <c r="C948">
        <v>1548.86</v>
      </c>
      <c r="D948">
        <v>1527.25</v>
      </c>
      <c r="E948">
        <v>1547.04</v>
      </c>
      <c r="F948" s="2">
        <f t="shared" si="35"/>
        <v>1490.1771818502173</v>
      </c>
      <c r="G948" s="2">
        <f t="shared" si="37"/>
        <v>1458.8385781962565</v>
      </c>
      <c r="H948" t="str">
        <f t="shared" si="36"/>
        <v>Bullish</v>
      </c>
    </row>
    <row r="949" spans="1:8" x14ac:dyDescent="0.2">
      <c r="A949" s="1">
        <v>39357</v>
      </c>
      <c r="B949">
        <v>1546.63</v>
      </c>
      <c r="C949">
        <v>1548.01</v>
      </c>
      <c r="D949">
        <v>1540.37</v>
      </c>
      <c r="E949">
        <v>1546.63</v>
      </c>
      <c r="F949" s="2">
        <f t="shared" si="35"/>
        <v>1492.4070962874637</v>
      </c>
      <c r="G949" s="2">
        <f t="shared" si="37"/>
        <v>1459.7162042838561</v>
      </c>
      <c r="H949" t="str">
        <f t="shared" si="36"/>
        <v>Bullish</v>
      </c>
    </row>
    <row r="950" spans="1:8" x14ac:dyDescent="0.2">
      <c r="A950" s="1">
        <v>39358</v>
      </c>
      <c r="B950">
        <v>1539.59</v>
      </c>
      <c r="C950">
        <v>1545.84</v>
      </c>
      <c r="D950">
        <v>1536.34</v>
      </c>
      <c r="E950">
        <v>1539.59</v>
      </c>
      <c r="F950" s="2">
        <f t="shared" si="35"/>
        <v>1494.5334846683475</v>
      </c>
      <c r="G950" s="2">
        <f t="shared" si="37"/>
        <v>1460.581018171579</v>
      </c>
      <c r="H950" t="str">
        <f t="shared" si="36"/>
        <v>Bullish</v>
      </c>
    </row>
    <row r="951" spans="1:8" x14ac:dyDescent="0.2">
      <c r="A951" s="1">
        <v>39359</v>
      </c>
      <c r="B951">
        <v>1542.84</v>
      </c>
      <c r="C951">
        <v>1544.02</v>
      </c>
      <c r="D951">
        <v>1537.63</v>
      </c>
      <c r="E951">
        <v>1542.84</v>
      </c>
      <c r="F951" s="2">
        <f t="shared" si="35"/>
        <v>1496.3004068382161</v>
      </c>
      <c r="G951" s="2">
        <f t="shared" si="37"/>
        <v>1461.3671771947475</v>
      </c>
      <c r="H951" t="str">
        <f t="shared" si="36"/>
        <v>Bullish</v>
      </c>
    </row>
    <row r="952" spans="1:8" x14ac:dyDescent="0.2">
      <c r="A952" s="1">
        <v>39360</v>
      </c>
      <c r="B952">
        <v>1557.59</v>
      </c>
      <c r="C952">
        <v>1561.91</v>
      </c>
      <c r="D952">
        <v>1543.84</v>
      </c>
      <c r="E952">
        <v>1557.59</v>
      </c>
      <c r="F952" s="2">
        <f t="shared" ref="F952:F1015" si="38">(E951-F951)*$F$3+F951</f>
        <v>1498.125488922992</v>
      </c>
      <c r="G952" s="2">
        <f t="shared" si="37"/>
        <v>1462.1778520485311</v>
      </c>
      <c r="H952" t="str">
        <f t="shared" si="36"/>
        <v>Bullish</v>
      </c>
    </row>
    <row r="953" spans="1:8" x14ac:dyDescent="0.2">
      <c r="A953" s="1">
        <v>39363</v>
      </c>
      <c r="B953">
        <v>1552.58</v>
      </c>
      <c r="C953">
        <v>1555.99</v>
      </c>
      <c r="D953">
        <v>1549</v>
      </c>
      <c r="E953">
        <v>1552.58</v>
      </c>
      <c r="F953" s="2">
        <f t="shared" si="38"/>
        <v>1500.4574305338551</v>
      </c>
      <c r="G953" s="2">
        <f t="shared" si="37"/>
        <v>1463.1272266550134</v>
      </c>
      <c r="H953" t="str">
        <f t="shared" si="36"/>
        <v>Bullish</v>
      </c>
    </row>
    <row r="954" spans="1:8" x14ac:dyDescent="0.2">
      <c r="A954" s="1">
        <v>39364</v>
      </c>
      <c r="B954">
        <v>1565.15</v>
      </c>
      <c r="C954">
        <v>1565.26</v>
      </c>
      <c r="D954">
        <v>1551.82</v>
      </c>
      <c r="E954">
        <v>1565.15</v>
      </c>
      <c r="F954" s="2">
        <f t="shared" si="38"/>
        <v>1502.5014528658608</v>
      </c>
      <c r="G954" s="2">
        <f t="shared" si="37"/>
        <v>1464.0173040017296</v>
      </c>
      <c r="H954" t="str">
        <f t="shared" si="36"/>
        <v>Bullish</v>
      </c>
    </row>
    <row r="955" spans="1:8" x14ac:dyDescent="0.2">
      <c r="A955" s="1">
        <v>39365</v>
      </c>
      <c r="B955">
        <v>1562.47</v>
      </c>
      <c r="C955">
        <v>1565.42</v>
      </c>
      <c r="D955">
        <v>1555.46</v>
      </c>
      <c r="E955">
        <v>1562.47</v>
      </c>
      <c r="F955" s="2">
        <f t="shared" si="38"/>
        <v>1504.958258635827</v>
      </c>
      <c r="G955" s="2">
        <f t="shared" si="37"/>
        <v>1465.0235994842994</v>
      </c>
      <c r="H955" t="str">
        <f t="shared" si="36"/>
        <v>Bullish</v>
      </c>
    </row>
    <row r="956" spans="1:8" x14ac:dyDescent="0.2">
      <c r="A956" s="1">
        <v>39366</v>
      </c>
      <c r="B956">
        <v>1554.41</v>
      </c>
      <c r="C956">
        <v>1576.09</v>
      </c>
      <c r="D956">
        <v>1547</v>
      </c>
      <c r="E956">
        <v>1554.41</v>
      </c>
      <c r="F956" s="2">
        <f t="shared" si="38"/>
        <v>1507.213621042265</v>
      </c>
      <c r="G956" s="2">
        <f t="shared" si="37"/>
        <v>1465.9932154098287</v>
      </c>
      <c r="H956" t="str">
        <f t="shared" si="36"/>
        <v>Bullish</v>
      </c>
    </row>
    <row r="957" spans="1:8" x14ac:dyDescent="0.2">
      <c r="A957" s="1">
        <v>39367</v>
      </c>
      <c r="B957">
        <v>1561.8</v>
      </c>
      <c r="C957">
        <v>1563.03</v>
      </c>
      <c r="D957">
        <v>1554.09</v>
      </c>
      <c r="E957">
        <v>1561.8</v>
      </c>
      <c r="F957" s="2">
        <f t="shared" si="38"/>
        <v>1509.0644594327644</v>
      </c>
      <c r="G957" s="2">
        <f t="shared" si="37"/>
        <v>1466.8729844107261</v>
      </c>
      <c r="H957" t="str">
        <f t="shared" si="36"/>
        <v>Bullish</v>
      </c>
    </row>
    <row r="958" spans="1:8" x14ac:dyDescent="0.2">
      <c r="A958" s="1">
        <v>39370</v>
      </c>
      <c r="B958">
        <v>1548.71</v>
      </c>
      <c r="C958">
        <v>1564.74</v>
      </c>
      <c r="D958">
        <v>1540.81</v>
      </c>
      <c r="E958">
        <v>1548.71</v>
      </c>
      <c r="F958" s="2">
        <f t="shared" si="38"/>
        <v>1511.1325198471657</v>
      </c>
      <c r="G958" s="2">
        <f t="shared" si="37"/>
        <v>1467.8175318295248</v>
      </c>
      <c r="H958" t="str">
        <f t="shared" si="36"/>
        <v>Bullish</v>
      </c>
    </row>
    <row r="959" spans="1:8" x14ac:dyDescent="0.2">
      <c r="A959" s="1">
        <v>39371</v>
      </c>
      <c r="B959">
        <v>1538.53</v>
      </c>
      <c r="C959">
        <v>1547.81</v>
      </c>
      <c r="D959">
        <v>1536.36</v>
      </c>
      <c r="E959">
        <v>1538.53</v>
      </c>
      <c r="F959" s="2">
        <f t="shared" si="38"/>
        <v>1512.6061465198259</v>
      </c>
      <c r="G959" s="2">
        <f t="shared" si="37"/>
        <v>1468.6224320103256</v>
      </c>
      <c r="H959" t="str">
        <f t="shared" si="36"/>
        <v>Bullish</v>
      </c>
    </row>
    <row r="960" spans="1:8" x14ac:dyDescent="0.2">
      <c r="A960" s="1">
        <v>39372</v>
      </c>
      <c r="B960">
        <v>1541.24</v>
      </c>
      <c r="C960">
        <v>1550.66</v>
      </c>
      <c r="D960">
        <v>1526.01</v>
      </c>
      <c r="E960">
        <v>1541.24</v>
      </c>
      <c r="F960" s="2">
        <f t="shared" si="38"/>
        <v>1513.6227682249307</v>
      </c>
      <c r="G960" s="2">
        <f t="shared" si="37"/>
        <v>1469.3180297017652</v>
      </c>
      <c r="H960" t="str">
        <f t="shared" si="36"/>
        <v>Bullish</v>
      </c>
    </row>
    <row r="961" spans="1:8" x14ac:dyDescent="0.2">
      <c r="A961" s="1">
        <v>39373</v>
      </c>
      <c r="B961">
        <v>1540.08</v>
      </c>
      <c r="C961">
        <v>1542.79</v>
      </c>
      <c r="D961">
        <v>1531.76</v>
      </c>
      <c r="E961">
        <v>1540.08</v>
      </c>
      <c r="F961" s="2">
        <f t="shared" si="38"/>
        <v>1514.7057969219923</v>
      </c>
      <c r="G961" s="2">
        <f t="shared" si="37"/>
        <v>1470.03367119727</v>
      </c>
      <c r="H961" t="str">
        <f t="shared" si="36"/>
        <v>Bullish</v>
      </c>
    </row>
    <row r="962" spans="1:8" x14ac:dyDescent="0.2">
      <c r="A962" s="1">
        <v>39374</v>
      </c>
      <c r="B962">
        <v>1500.63</v>
      </c>
      <c r="C962">
        <v>1540</v>
      </c>
      <c r="D962">
        <v>1500.26</v>
      </c>
      <c r="E962">
        <v>1500.63</v>
      </c>
      <c r="F962" s="2">
        <f t="shared" si="38"/>
        <v>1515.7008637093652</v>
      </c>
      <c r="G962" s="2">
        <f t="shared" si="37"/>
        <v>1470.7306495933171</v>
      </c>
      <c r="H962" t="str">
        <f t="shared" si="36"/>
        <v>Bullish</v>
      </c>
    </row>
    <row r="963" spans="1:8" x14ac:dyDescent="0.2">
      <c r="A963" s="1">
        <v>39377</v>
      </c>
      <c r="B963">
        <v>1506.33</v>
      </c>
      <c r="C963">
        <v>1508.06</v>
      </c>
      <c r="D963">
        <v>1490.4</v>
      </c>
      <c r="E963">
        <v>1506.33</v>
      </c>
      <c r="F963" s="2">
        <f t="shared" si="38"/>
        <v>1515.1098494462528</v>
      </c>
      <c r="G963" s="2">
        <f t="shared" si="37"/>
        <v>1471.0281555675131</v>
      </c>
      <c r="H963" t="str">
        <f t="shared" si="36"/>
        <v>Bullish</v>
      </c>
    </row>
    <row r="964" spans="1:8" x14ac:dyDescent="0.2">
      <c r="A964" s="1">
        <v>39378</v>
      </c>
      <c r="B964">
        <v>1519.59</v>
      </c>
      <c r="C964">
        <v>1520.01</v>
      </c>
      <c r="D964">
        <v>1503.61</v>
      </c>
      <c r="E964">
        <v>1519.59</v>
      </c>
      <c r="F964" s="2">
        <f t="shared" si="38"/>
        <v>1514.7655416248313</v>
      </c>
      <c r="G964" s="2">
        <f t="shared" si="37"/>
        <v>1471.3794177011696</v>
      </c>
      <c r="H964" t="str">
        <f t="shared" si="36"/>
        <v>Bullish</v>
      </c>
    </row>
    <row r="965" spans="1:8" x14ac:dyDescent="0.2">
      <c r="A965" s="1">
        <v>39379</v>
      </c>
      <c r="B965">
        <v>1515.88</v>
      </c>
      <c r="C965">
        <v>1517.06</v>
      </c>
      <c r="D965">
        <v>1489.56</v>
      </c>
      <c r="E965">
        <v>1515.88</v>
      </c>
      <c r="F965" s="2">
        <f t="shared" si="38"/>
        <v>1514.9547360709164</v>
      </c>
      <c r="G965" s="2">
        <f t="shared" si="37"/>
        <v>1471.8591249877252</v>
      </c>
      <c r="H965" t="str">
        <f t="shared" si="36"/>
        <v>Bullish</v>
      </c>
    </row>
    <row r="966" spans="1:8" x14ac:dyDescent="0.2">
      <c r="A966" s="1">
        <v>39380</v>
      </c>
      <c r="B966">
        <v>1514.4</v>
      </c>
      <c r="C966">
        <v>1523.24</v>
      </c>
      <c r="D966">
        <v>1500.46</v>
      </c>
      <c r="E966">
        <v>1514.4</v>
      </c>
      <c r="F966" s="2">
        <f t="shared" si="38"/>
        <v>1514.9910209308805</v>
      </c>
      <c r="G966" s="2">
        <f t="shared" si="37"/>
        <v>1472.2971436445637</v>
      </c>
      <c r="H966" t="str">
        <f t="shared" si="36"/>
        <v>Bullish</v>
      </c>
    </row>
    <row r="967" spans="1:8" x14ac:dyDescent="0.2">
      <c r="A967" s="1">
        <v>39381</v>
      </c>
      <c r="B967">
        <v>1535.28</v>
      </c>
      <c r="C967">
        <v>1535.53</v>
      </c>
      <c r="D967">
        <v>1520.18</v>
      </c>
      <c r="E967">
        <v>1535.28</v>
      </c>
      <c r="F967" s="2">
        <f t="shared" si="38"/>
        <v>1514.9678436394734</v>
      </c>
      <c r="G967" s="2">
        <f t="shared" si="37"/>
        <v>1472.7160775386476</v>
      </c>
      <c r="H967" t="str">
        <f t="shared" si="36"/>
        <v>Bullish</v>
      </c>
    </row>
    <row r="968" spans="1:8" x14ac:dyDescent="0.2">
      <c r="A968" s="1">
        <v>39384</v>
      </c>
      <c r="B968">
        <v>1540.98</v>
      </c>
      <c r="C968">
        <v>1544.67</v>
      </c>
      <c r="D968">
        <v>1536.55</v>
      </c>
      <c r="E968">
        <v>1540.98</v>
      </c>
      <c r="F968" s="2">
        <f t="shared" si="38"/>
        <v>1515.7643987908666</v>
      </c>
      <c r="G968" s="2">
        <f t="shared" si="37"/>
        <v>1473.3386041303029</v>
      </c>
      <c r="H968" t="str">
        <f t="shared" si="36"/>
        <v>Bullish</v>
      </c>
    </row>
    <row r="969" spans="1:8" x14ac:dyDescent="0.2">
      <c r="A969" s="1">
        <v>39385</v>
      </c>
      <c r="B969">
        <v>1531.02</v>
      </c>
      <c r="C969">
        <v>1539.42</v>
      </c>
      <c r="D969">
        <v>1529.55</v>
      </c>
      <c r="E969">
        <v>1531.02</v>
      </c>
      <c r="F969" s="2">
        <f t="shared" si="38"/>
        <v>1516.753245897107</v>
      </c>
      <c r="G969" s="2">
        <f t="shared" si="37"/>
        <v>1474.0116528454244</v>
      </c>
      <c r="H969" t="str">
        <f t="shared" si="36"/>
        <v>Bullish</v>
      </c>
    </row>
    <row r="970" spans="1:8" x14ac:dyDescent="0.2">
      <c r="A970" s="1">
        <v>39386</v>
      </c>
      <c r="B970">
        <v>1549.38</v>
      </c>
      <c r="C970">
        <v>1552.76</v>
      </c>
      <c r="D970">
        <v>1529.4</v>
      </c>
      <c r="E970">
        <v>1549.38</v>
      </c>
      <c r="F970" s="2">
        <f t="shared" si="38"/>
        <v>1517.3127264501616</v>
      </c>
      <c r="G970" s="2">
        <f t="shared" si="37"/>
        <v>1474.5789000807933</v>
      </c>
      <c r="H970" t="str">
        <f t="shared" si="36"/>
        <v>Bullish</v>
      </c>
    </row>
    <row r="971" spans="1:8" x14ac:dyDescent="0.2">
      <c r="A971" s="1">
        <v>39387</v>
      </c>
      <c r="B971">
        <v>1508.44</v>
      </c>
      <c r="C971">
        <v>1545.79</v>
      </c>
      <c r="D971">
        <v>1506.84</v>
      </c>
      <c r="E971">
        <v>1508.44</v>
      </c>
      <c r="F971" s="2">
        <f t="shared" si="38"/>
        <v>1518.5702665893709</v>
      </c>
      <c r="G971" s="2">
        <f t="shared" si="37"/>
        <v>1475.3231896322282</v>
      </c>
      <c r="H971" t="str">
        <f t="shared" si="36"/>
        <v>Bullish</v>
      </c>
    </row>
    <row r="972" spans="1:8" x14ac:dyDescent="0.2">
      <c r="A972" s="1">
        <v>39388</v>
      </c>
      <c r="B972">
        <v>1509.65</v>
      </c>
      <c r="C972">
        <v>1512.93</v>
      </c>
      <c r="D972">
        <v>1493.48</v>
      </c>
      <c r="E972">
        <v>1509.65</v>
      </c>
      <c r="F972" s="2">
        <f t="shared" si="38"/>
        <v>1518.1730012329251</v>
      </c>
      <c r="G972" s="2">
        <f t="shared" si="37"/>
        <v>1475.6527101334</v>
      </c>
      <c r="H972" t="str">
        <f t="shared" si="36"/>
        <v>Bullish</v>
      </c>
    </row>
    <row r="973" spans="1:8" x14ac:dyDescent="0.2">
      <c r="A973" s="1">
        <v>39391</v>
      </c>
      <c r="B973">
        <v>1502.17</v>
      </c>
      <c r="C973">
        <v>1510.84</v>
      </c>
      <c r="D973">
        <v>1490.24</v>
      </c>
      <c r="E973">
        <v>1502.17</v>
      </c>
      <c r="F973" s="2">
        <f t="shared" si="38"/>
        <v>1517.8387658904576</v>
      </c>
      <c r="G973" s="2">
        <f t="shared" si="37"/>
        <v>1475.9909916246099</v>
      </c>
      <c r="H973" t="str">
        <f t="shared" ref="H973:H1036" si="39">IF(F973&gt;G973,"Bullish","Bearish")</f>
        <v>Bullish</v>
      </c>
    </row>
    <row r="974" spans="1:8" x14ac:dyDescent="0.2">
      <c r="A974" s="1">
        <v>39392</v>
      </c>
      <c r="B974">
        <v>1520.27</v>
      </c>
      <c r="C974">
        <v>1520.77</v>
      </c>
      <c r="D974">
        <v>1499.07</v>
      </c>
      <c r="E974">
        <v>1520.27</v>
      </c>
      <c r="F974" s="2">
        <f t="shared" si="38"/>
        <v>1517.2243044829886</v>
      </c>
      <c r="G974" s="2">
        <f t="shared" ref="G974:G1037" si="40">(E973-G973)*$G$3+G973</f>
        <v>1476.2514792701363</v>
      </c>
      <c r="H974" t="str">
        <f t="shared" si="39"/>
        <v>Bullish</v>
      </c>
    </row>
    <row r="975" spans="1:8" x14ac:dyDescent="0.2">
      <c r="A975" s="1">
        <v>39393</v>
      </c>
      <c r="B975">
        <v>1475.62</v>
      </c>
      <c r="C975">
        <v>1512.69</v>
      </c>
      <c r="D975">
        <v>1475.04</v>
      </c>
      <c r="E975">
        <v>1475.62</v>
      </c>
      <c r="F975" s="2">
        <f t="shared" si="38"/>
        <v>1517.3437435228714</v>
      </c>
      <c r="G975" s="2">
        <f t="shared" si="40"/>
        <v>1476.6894745012792</v>
      </c>
      <c r="H975" t="str">
        <f t="shared" si="39"/>
        <v>Bullish</v>
      </c>
    </row>
    <row r="976" spans="1:8" x14ac:dyDescent="0.2">
      <c r="A976" s="1">
        <v>39394</v>
      </c>
      <c r="B976">
        <v>1474.77</v>
      </c>
      <c r="C976">
        <v>1482.28</v>
      </c>
      <c r="D976">
        <v>1451.01</v>
      </c>
      <c r="E976">
        <v>1474.77</v>
      </c>
      <c r="F976" s="2">
        <f t="shared" si="38"/>
        <v>1515.7075182866804</v>
      </c>
      <c r="G976" s="2">
        <f t="shared" si="40"/>
        <v>1476.678832963953</v>
      </c>
      <c r="H976" t="str">
        <f t="shared" si="39"/>
        <v>Bullish</v>
      </c>
    </row>
    <row r="977" spans="1:8" x14ac:dyDescent="0.2">
      <c r="A977" s="1">
        <v>39395</v>
      </c>
      <c r="B977">
        <v>1453.7</v>
      </c>
      <c r="C977">
        <v>1473.85</v>
      </c>
      <c r="D977">
        <v>1449.9</v>
      </c>
      <c r="E977">
        <v>1453.7</v>
      </c>
      <c r="F977" s="2">
        <f t="shared" si="38"/>
        <v>1514.1021254126929</v>
      </c>
      <c r="G977" s="2">
        <f t="shared" si="40"/>
        <v>1476.6598396011277</v>
      </c>
      <c r="H977" t="str">
        <f t="shared" si="39"/>
        <v>Bullish</v>
      </c>
    </row>
    <row r="978" spans="1:8" x14ac:dyDescent="0.2">
      <c r="A978" s="1">
        <v>39398</v>
      </c>
      <c r="B978">
        <v>1439.18</v>
      </c>
      <c r="C978">
        <v>1464.53</v>
      </c>
      <c r="D978">
        <v>1438.54</v>
      </c>
      <c r="E978">
        <v>1439.18</v>
      </c>
      <c r="F978" s="2">
        <f t="shared" si="38"/>
        <v>1511.733414612195</v>
      </c>
      <c r="G978" s="2">
        <f t="shared" si="40"/>
        <v>1476.4313834856937</v>
      </c>
      <c r="H978" t="str">
        <f t="shared" si="39"/>
        <v>Bullish</v>
      </c>
    </row>
    <row r="979" spans="1:8" x14ac:dyDescent="0.2">
      <c r="A979" s="1">
        <v>39399</v>
      </c>
      <c r="B979">
        <v>1481.05</v>
      </c>
      <c r="C979">
        <v>1481.37</v>
      </c>
      <c r="D979">
        <v>1441.35</v>
      </c>
      <c r="E979">
        <v>1481.05</v>
      </c>
      <c r="F979" s="2">
        <f t="shared" si="38"/>
        <v>1508.8881826666188</v>
      </c>
      <c r="G979" s="2">
        <f t="shared" si="40"/>
        <v>1476.0607229534978</v>
      </c>
      <c r="H979" t="str">
        <f t="shared" si="39"/>
        <v>Bullish</v>
      </c>
    </row>
    <row r="980" spans="1:8" x14ac:dyDescent="0.2">
      <c r="A980" s="1">
        <v>39400</v>
      </c>
      <c r="B980">
        <v>1470.58</v>
      </c>
      <c r="C980">
        <v>1492.14</v>
      </c>
      <c r="D980">
        <v>1466.47</v>
      </c>
      <c r="E980">
        <v>1470.58</v>
      </c>
      <c r="F980" s="2">
        <f t="shared" si="38"/>
        <v>1507.7964892287123</v>
      </c>
      <c r="G980" s="2">
        <f t="shared" si="40"/>
        <v>1476.1103675012241</v>
      </c>
      <c r="H980" t="str">
        <f t="shared" si="39"/>
        <v>Bullish</v>
      </c>
    </row>
    <row r="981" spans="1:8" x14ac:dyDescent="0.2">
      <c r="A981" s="1">
        <v>39401</v>
      </c>
      <c r="B981">
        <v>1451.15</v>
      </c>
      <c r="C981">
        <v>1472.42</v>
      </c>
      <c r="D981">
        <v>1444.17</v>
      </c>
      <c r="E981">
        <v>1451.15</v>
      </c>
      <c r="F981" s="2">
        <f t="shared" si="38"/>
        <v>1506.3370190628805</v>
      </c>
      <c r="G981" s="2">
        <f t="shared" si="40"/>
        <v>1476.0553389688737</v>
      </c>
      <c r="H981" t="str">
        <f t="shared" si="39"/>
        <v>Bullish</v>
      </c>
    </row>
    <row r="982" spans="1:8" x14ac:dyDescent="0.2">
      <c r="A982" s="1">
        <v>39402</v>
      </c>
      <c r="B982">
        <v>1458.74</v>
      </c>
      <c r="C982">
        <v>1461.92</v>
      </c>
      <c r="D982">
        <v>1444.71</v>
      </c>
      <c r="E982">
        <v>1458.74</v>
      </c>
      <c r="F982" s="2">
        <f t="shared" si="38"/>
        <v>1504.1728222368852</v>
      </c>
      <c r="G982" s="2">
        <f t="shared" si="40"/>
        <v>1475.8075246507753</v>
      </c>
      <c r="H982" t="str">
        <f t="shared" si="39"/>
        <v>Bullish</v>
      </c>
    </row>
    <row r="983" spans="1:8" x14ac:dyDescent="0.2">
      <c r="A983" s="1">
        <v>39405</v>
      </c>
      <c r="B983">
        <v>1433.27</v>
      </c>
      <c r="C983">
        <v>1456.7</v>
      </c>
      <c r="D983">
        <v>1430.42</v>
      </c>
      <c r="E983">
        <v>1433.27</v>
      </c>
      <c r="F983" s="2">
        <f t="shared" si="38"/>
        <v>1502.3911429334778</v>
      </c>
      <c r="G983" s="2">
        <f t="shared" si="40"/>
        <v>1475.6376985348472</v>
      </c>
      <c r="H983" t="str">
        <f t="shared" si="39"/>
        <v>Bullish</v>
      </c>
    </row>
    <row r="984" spans="1:8" x14ac:dyDescent="0.2">
      <c r="A984" s="1">
        <v>39406</v>
      </c>
      <c r="B984">
        <v>1439.7</v>
      </c>
      <c r="C984">
        <v>1452.45</v>
      </c>
      <c r="D984">
        <v>1420.24</v>
      </c>
      <c r="E984">
        <v>1439.7</v>
      </c>
      <c r="F984" s="2">
        <f t="shared" si="38"/>
        <v>1499.6805098772629</v>
      </c>
      <c r="G984" s="2">
        <f t="shared" si="40"/>
        <v>1475.216129395197</v>
      </c>
      <c r="H984" t="str">
        <f t="shared" si="39"/>
        <v>Bullish</v>
      </c>
    </row>
    <row r="985" spans="1:8" x14ac:dyDescent="0.2">
      <c r="A985" s="1">
        <v>39407</v>
      </c>
      <c r="B985">
        <v>1416.77</v>
      </c>
      <c r="C985">
        <v>1436.02</v>
      </c>
      <c r="D985">
        <v>1415.69</v>
      </c>
      <c r="E985">
        <v>1416.77</v>
      </c>
      <c r="F985" s="2">
        <f t="shared" si="38"/>
        <v>1497.328333019331</v>
      </c>
      <c r="G985" s="2">
        <f t="shared" si="40"/>
        <v>1474.8627350728566</v>
      </c>
      <c r="H985" t="str">
        <f t="shared" si="39"/>
        <v>Bullish</v>
      </c>
    </row>
    <row r="986" spans="1:8" x14ac:dyDescent="0.2">
      <c r="A986" s="1">
        <v>39409</v>
      </c>
      <c r="B986">
        <v>1440.7</v>
      </c>
      <c r="C986">
        <v>1440.86</v>
      </c>
      <c r="D986">
        <v>1417.62</v>
      </c>
      <c r="E986">
        <v>1440.7</v>
      </c>
      <c r="F986" s="2">
        <f t="shared" si="38"/>
        <v>1494.1691827048473</v>
      </c>
      <c r="G986" s="2">
        <f t="shared" si="40"/>
        <v>1474.2846979079525</v>
      </c>
      <c r="H986" t="str">
        <f t="shared" si="39"/>
        <v>Bullish</v>
      </c>
    </row>
    <row r="987" spans="1:8" x14ac:dyDescent="0.2">
      <c r="A987" s="1">
        <v>39412</v>
      </c>
      <c r="B987">
        <v>1407.22</v>
      </c>
      <c r="C987">
        <v>1445.56</v>
      </c>
      <c r="D987">
        <v>1406.1</v>
      </c>
      <c r="E987">
        <v>1407.22</v>
      </c>
      <c r="F987" s="2">
        <f t="shared" si="38"/>
        <v>1492.0723520105396</v>
      </c>
      <c r="G987" s="2">
        <f t="shared" si="40"/>
        <v>1473.9505218093659</v>
      </c>
      <c r="H987" t="str">
        <f t="shared" si="39"/>
        <v>Bullish</v>
      </c>
    </row>
    <row r="988" spans="1:8" x14ac:dyDescent="0.2">
      <c r="A988" s="1">
        <v>39413</v>
      </c>
      <c r="B988">
        <v>1428.23</v>
      </c>
      <c r="C988">
        <v>1429.15</v>
      </c>
      <c r="D988">
        <v>1407.84</v>
      </c>
      <c r="E988">
        <v>1428.23</v>
      </c>
      <c r="F988" s="2">
        <f t="shared" si="38"/>
        <v>1488.7448087944399</v>
      </c>
      <c r="G988" s="2">
        <f t="shared" si="40"/>
        <v>1473.2865365177304</v>
      </c>
      <c r="H988" t="str">
        <f t="shared" si="39"/>
        <v>Bullish</v>
      </c>
    </row>
    <row r="989" spans="1:8" x14ac:dyDescent="0.2">
      <c r="A989" s="1">
        <v>39414</v>
      </c>
      <c r="B989">
        <v>1469.02</v>
      </c>
      <c r="C989">
        <v>1471.62</v>
      </c>
      <c r="D989">
        <v>1432.95</v>
      </c>
      <c r="E989">
        <v>1469.02</v>
      </c>
      <c r="F989" s="2">
        <f t="shared" si="38"/>
        <v>1486.3716790377953</v>
      </c>
      <c r="G989" s="2">
        <f t="shared" si="40"/>
        <v>1472.8382127712853</v>
      </c>
      <c r="H989" t="str">
        <f t="shared" si="39"/>
        <v>Bullish</v>
      </c>
    </row>
    <row r="990" spans="1:8" x14ac:dyDescent="0.2">
      <c r="A990" s="1">
        <v>39415</v>
      </c>
      <c r="B990">
        <v>1469.72</v>
      </c>
      <c r="C990">
        <v>1473.76</v>
      </c>
      <c r="D990">
        <v>1458.36</v>
      </c>
      <c r="E990">
        <v>1469.72</v>
      </c>
      <c r="F990" s="2">
        <f t="shared" si="38"/>
        <v>1485.6912210363132</v>
      </c>
      <c r="G990" s="2">
        <f t="shared" si="40"/>
        <v>1472.8002206044068</v>
      </c>
      <c r="H990" t="str">
        <f t="shared" si="39"/>
        <v>Bullish</v>
      </c>
    </row>
    <row r="991" spans="1:8" x14ac:dyDescent="0.2">
      <c r="A991" s="1">
        <v>39416</v>
      </c>
      <c r="B991">
        <v>1481.14</v>
      </c>
      <c r="C991">
        <v>1488.94</v>
      </c>
      <c r="D991">
        <v>1471.83</v>
      </c>
      <c r="E991">
        <v>1481.14</v>
      </c>
      <c r="F991" s="2">
        <f t="shared" si="38"/>
        <v>1485.0648986427323</v>
      </c>
      <c r="G991" s="2">
        <f t="shared" si="40"/>
        <v>1472.769571643169</v>
      </c>
      <c r="H991" t="str">
        <f t="shared" si="39"/>
        <v>Bullish</v>
      </c>
    </row>
    <row r="992" spans="1:8" x14ac:dyDescent="0.2">
      <c r="A992" s="1">
        <v>39419</v>
      </c>
      <c r="B992">
        <v>1472.42</v>
      </c>
      <c r="C992">
        <v>1481.16</v>
      </c>
      <c r="D992">
        <v>1470.43</v>
      </c>
      <c r="E992">
        <v>1472.42</v>
      </c>
      <c r="F992" s="2">
        <f t="shared" si="38"/>
        <v>1484.9109810488997</v>
      </c>
      <c r="G992" s="2">
        <f t="shared" si="40"/>
        <v>1472.8528594875156</v>
      </c>
      <c r="H992" t="str">
        <f t="shared" si="39"/>
        <v>Bullish</v>
      </c>
    </row>
    <row r="993" spans="1:8" x14ac:dyDescent="0.2">
      <c r="A993" s="1">
        <v>39420</v>
      </c>
      <c r="B993">
        <v>1462.79</v>
      </c>
      <c r="C993">
        <v>1471.34</v>
      </c>
      <c r="D993">
        <v>1460.66</v>
      </c>
      <c r="E993">
        <v>1462.79</v>
      </c>
      <c r="F993" s="2">
        <f t="shared" si="38"/>
        <v>1484.4211386548252</v>
      </c>
      <c r="G993" s="2">
        <f t="shared" si="40"/>
        <v>1472.8485524279383</v>
      </c>
      <c r="H993" t="str">
        <f t="shared" si="39"/>
        <v>Bullish</v>
      </c>
    </row>
    <row r="994" spans="1:8" x14ac:dyDescent="0.2">
      <c r="A994" s="1">
        <v>39421</v>
      </c>
      <c r="B994">
        <v>1485.01</v>
      </c>
      <c r="C994">
        <v>1486.09</v>
      </c>
      <c r="D994">
        <v>1465.22</v>
      </c>
      <c r="E994">
        <v>1485.01</v>
      </c>
      <c r="F994" s="2">
        <f t="shared" si="38"/>
        <v>1483.5728587075771</v>
      </c>
      <c r="G994" s="2">
        <f t="shared" si="40"/>
        <v>1472.7484673291528</v>
      </c>
      <c r="H994" t="str">
        <f t="shared" si="39"/>
        <v>Bullish</v>
      </c>
    </row>
    <row r="995" spans="1:8" x14ac:dyDescent="0.2">
      <c r="A995" s="1">
        <v>39422</v>
      </c>
      <c r="B995">
        <v>1507.34</v>
      </c>
      <c r="C995">
        <v>1508.02</v>
      </c>
      <c r="D995">
        <v>1482.19</v>
      </c>
      <c r="E995">
        <v>1507.34</v>
      </c>
      <c r="F995" s="2">
        <f t="shared" si="38"/>
        <v>1483.629217189633</v>
      </c>
      <c r="G995" s="2">
        <f t="shared" si="40"/>
        <v>1472.8704726293604</v>
      </c>
      <c r="H995" t="str">
        <f t="shared" si="39"/>
        <v>Bullish</v>
      </c>
    </row>
    <row r="996" spans="1:8" x14ac:dyDescent="0.2">
      <c r="A996" s="1">
        <v>39423</v>
      </c>
      <c r="B996">
        <v>1504.66</v>
      </c>
      <c r="C996">
        <v>1510.42</v>
      </c>
      <c r="D996">
        <v>1502.66</v>
      </c>
      <c r="E996">
        <v>1504.66</v>
      </c>
      <c r="F996" s="2">
        <f t="shared" si="38"/>
        <v>1484.5590518096474</v>
      </c>
      <c r="G996" s="2">
        <f t="shared" si="40"/>
        <v>1473.2134530012077</v>
      </c>
      <c r="H996" t="str">
        <f t="shared" si="39"/>
        <v>Bullish</v>
      </c>
    </row>
    <row r="997" spans="1:8" x14ac:dyDescent="0.2">
      <c r="A997" s="1">
        <v>39426</v>
      </c>
      <c r="B997">
        <v>1515.96</v>
      </c>
      <c r="C997">
        <v>1518.27</v>
      </c>
      <c r="D997">
        <v>1504.96</v>
      </c>
      <c r="E997">
        <v>1515.96</v>
      </c>
      <c r="F997" s="2">
        <f t="shared" si="38"/>
        <v>1485.3473242877005</v>
      </c>
      <c r="G997" s="2">
        <f t="shared" si="40"/>
        <v>1473.5263539663697</v>
      </c>
      <c r="H997" t="str">
        <f t="shared" si="39"/>
        <v>Bullish</v>
      </c>
    </row>
    <row r="998" spans="1:8" x14ac:dyDescent="0.2">
      <c r="A998" s="1">
        <v>39427</v>
      </c>
      <c r="B998">
        <v>1477.65</v>
      </c>
      <c r="C998">
        <v>1522.18</v>
      </c>
      <c r="D998">
        <v>1476.88</v>
      </c>
      <c r="E998">
        <v>1477.65</v>
      </c>
      <c r="F998" s="2">
        <f t="shared" si="38"/>
        <v>1486.5478213744573</v>
      </c>
      <c r="G998" s="2">
        <f t="shared" si="40"/>
        <v>1473.9485793000376</v>
      </c>
      <c r="H998" t="str">
        <f t="shared" si="39"/>
        <v>Bullish</v>
      </c>
    </row>
    <row r="999" spans="1:8" x14ac:dyDescent="0.2">
      <c r="A999" s="1">
        <v>39428</v>
      </c>
      <c r="B999">
        <v>1486.59</v>
      </c>
      <c r="C999">
        <v>1511.96</v>
      </c>
      <c r="D999">
        <v>1469.94</v>
      </c>
      <c r="E999">
        <v>1486.59</v>
      </c>
      <c r="F999" s="2">
        <f t="shared" si="38"/>
        <v>1486.1988872029099</v>
      </c>
      <c r="G999" s="2">
        <f t="shared" si="40"/>
        <v>1473.9854093567537</v>
      </c>
      <c r="H999" t="str">
        <f t="shared" si="39"/>
        <v>Bullish</v>
      </c>
    </row>
    <row r="1000" spans="1:8" x14ac:dyDescent="0.2">
      <c r="A1000" s="1">
        <v>39429</v>
      </c>
      <c r="B1000">
        <v>1488.41</v>
      </c>
      <c r="C1000">
        <v>1489.3</v>
      </c>
      <c r="D1000">
        <v>1469.21</v>
      </c>
      <c r="E1000">
        <v>1488.41</v>
      </c>
      <c r="F1000" s="2">
        <f t="shared" si="38"/>
        <v>1486.2142249596584</v>
      </c>
      <c r="G1000" s="2">
        <f t="shared" si="40"/>
        <v>1474.1108281691243</v>
      </c>
      <c r="H1000" t="str">
        <f t="shared" si="39"/>
        <v>Bullish</v>
      </c>
    </row>
    <row r="1001" spans="1:8" x14ac:dyDescent="0.2">
      <c r="A1001" s="1">
        <v>39430</v>
      </c>
      <c r="B1001">
        <v>1467.95</v>
      </c>
      <c r="C1001">
        <v>1485.9</v>
      </c>
      <c r="D1001">
        <v>1467.83</v>
      </c>
      <c r="E1001">
        <v>1467.95</v>
      </c>
      <c r="F1001" s="2">
        <f t="shared" si="38"/>
        <v>1486.3003337847699</v>
      </c>
      <c r="G1001" s="2">
        <f t="shared" si="40"/>
        <v>1474.2531084858495</v>
      </c>
      <c r="H1001" t="str">
        <f t="shared" si="39"/>
        <v>Bullish</v>
      </c>
    </row>
    <row r="1002" spans="1:8" x14ac:dyDescent="0.2">
      <c r="A1002" s="1">
        <v>39433</v>
      </c>
      <c r="B1002">
        <v>1445.9</v>
      </c>
      <c r="C1002">
        <v>1465.05</v>
      </c>
      <c r="D1002">
        <v>1445.44</v>
      </c>
      <c r="E1002">
        <v>1445.9</v>
      </c>
      <c r="F1002" s="2">
        <f t="shared" si="38"/>
        <v>1485.5807128520339</v>
      </c>
      <c r="G1002" s="2">
        <f t="shared" si="40"/>
        <v>1474.1903909884779</v>
      </c>
      <c r="H1002" t="str">
        <f t="shared" si="39"/>
        <v>Bullish</v>
      </c>
    </row>
    <row r="1003" spans="1:8" x14ac:dyDescent="0.2">
      <c r="A1003" s="1">
        <v>39434</v>
      </c>
      <c r="B1003">
        <v>1454.98</v>
      </c>
      <c r="C1003">
        <v>1459.98</v>
      </c>
      <c r="D1003">
        <v>1436.24</v>
      </c>
      <c r="E1003">
        <v>1454.98</v>
      </c>
      <c r="F1003" s="2">
        <f t="shared" si="38"/>
        <v>1484.0246064656797</v>
      </c>
      <c r="G1003" s="2">
        <f t="shared" si="40"/>
        <v>1473.9088945607318</v>
      </c>
      <c r="H1003" t="str">
        <f t="shared" si="39"/>
        <v>Bullish</v>
      </c>
    </row>
    <row r="1004" spans="1:8" x14ac:dyDescent="0.2">
      <c r="A1004" s="1">
        <v>39435</v>
      </c>
      <c r="B1004">
        <v>1453</v>
      </c>
      <c r="C1004">
        <v>1464.42</v>
      </c>
      <c r="D1004">
        <v>1445.96</v>
      </c>
      <c r="E1004">
        <v>1453</v>
      </c>
      <c r="F1004" s="2">
        <f t="shared" si="38"/>
        <v>1482.885602290555</v>
      </c>
      <c r="G1004" s="2">
        <f t="shared" si="40"/>
        <v>1473.7205473511724</v>
      </c>
      <c r="H1004" t="str">
        <f t="shared" si="39"/>
        <v>Bullish</v>
      </c>
    </row>
    <row r="1005" spans="1:8" x14ac:dyDescent="0.2">
      <c r="A1005" s="1">
        <v>39436</v>
      </c>
      <c r="B1005">
        <v>1460.12</v>
      </c>
      <c r="C1005">
        <v>1461.34</v>
      </c>
      <c r="D1005">
        <v>1447.27</v>
      </c>
      <c r="E1005">
        <v>1460.12</v>
      </c>
      <c r="F1005" s="2">
        <f t="shared" si="38"/>
        <v>1481.7136178870037</v>
      </c>
      <c r="G1005" s="2">
        <f t="shared" si="40"/>
        <v>1473.5143727506631</v>
      </c>
      <c r="H1005" t="str">
        <f t="shared" si="39"/>
        <v>Bullish</v>
      </c>
    </row>
    <row r="1006" spans="1:8" x14ac:dyDescent="0.2">
      <c r="A1006" s="1">
        <v>39437</v>
      </c>
      <c r="B1006">
        <v>1484.46</v>
      </c>
      <c r="C1006">
        <v>1485.36</v>
      </c>
      <c r="D1006">
        <v>1468.84</v>
      </c>
      <c r="E1006">
        <v>1484.46</v>
      </c>
      <c r="F1006" s="2">
        <f t="shared" si="38"/>
        <v>1480.8668093424153</v>
      </c>
      <c r="G1006" s="2">
        <f t="shared" si="40"/>
        <v>1473.3810954098606</v>
      </c>
      <c r="H1006" t="str">
        <f t="shared" si="39"/>
        <v>Bullish</v>
      </c>
    </row>
    <row r="1007" spans="1:8" x14ac:dyDescent="0.2">
      <c r="A1007" s="1">
        <v>39440</v>
      </c>
      <c r="B1007">
        <v>1496.45</v>
      </c>
      <c r="C1007">
        <v>1497.63</v>
      </c>
      <c r="D1007">
        <v>1484.55</v>
      </c>
      <c r="E1007">
        <v>1496.45</v>
      </c>
      <c r="F1007" s="2">
        <f t="shared" si="38"/>
        <v>1481.0077187799677</v>
      </c>
      <c r="G1007" s="2">
        <f t="shared" si="40"/>
        <v>1473.4913332664789</v>
      </c>
      <c r="H1007" t="str">
        <f t="shared" si="39"/>
        <v>Bullish</v>
      </c>
    </row>
    <row r="1008" spans="1:8" x14ac:dyDescent="0.2">
      <c r="A1008" s="1">
        <v>39442</v>
      </c>
      <c r="B1008">
        <v>1497.66</v>
      </c>
      <c r="C1008">
        <v>1498.85</v>
      </c>
      <c r="D1008">
        <v>1488.28</v>
      </c>
      <c r="E1008">
        <v>1497.66</v>
      </c>
      <c r="F1008" s="2">
        <f t="shared" si="38"/>
        <v>1481.6132984356552</v>
      </c>
      <c r="G1008" s="2">
        <f t="shared" si="40"/>
        <v>1473.7197777115887</v>
      </c>
      <c r="H1008" t="str">
        <f t="shared" si="39"/>
        <v>Bullish</v>
      </c>
    </row>
    <row r="1009" spans="1:8" x14ac:dyDescent="0.2">
      <c r="A1009" s="1">
        <v>39443</v>
      </c>
      <c r="B1009">
        <v>1476.37</v>
      </c>
      <c r="C1009">
        <v>1495.05</v>
      </c>
      <c r="D1009">
        <v>1475.91</v>
      </c>
      <c r="E1009">
        <v>1476.37</v>
      </c>
      <c r="F1009" s="2">
        <f t="shared" si="38"/>
        <v>1482.2425808499434</v>
      </c>
      <c r="G1009" s="2">
        <f t="shared" si="40"/>
        <v>1473.9579888786375</v>
      </c>
      <c r="H1009" t="str">
        <f t="shared" si="39"/>
        <v>Bullish</v>
      </c>
    </row>
    <row r="1010" spans="1:8" x14ac:dyDescent="0.2">
      <c r="A1010" s="1">
        <v>39444</v>
      </c>
      <c r="B1010">
        <v>1478.49</v>
      </c>
      <c r="C1010">
        <v>1488.01</v>
      </c>
      <c r="D1010">
        <v>1471.7</v>
      </c>
      <c r="E1010">
        <v>1478.49</v>
      </c>
      <c r="F1010" s="2">
        <f t="shared" si="38"/>
        <v>1482.0122835617103</v>
      </c>
      <c r="G1010" s="2">
        <f t="shared" si="40"/>
        <v>1473.9819889892979</v>
      </c>
      <c r="H1010" t="str">
        <f t="shared" si="39"/>
        <v>Bullish</v>
      </c>
    </row>
    <row r="1011" spans="1:8" x14ac:dyDescent="0.2">
      <c r="A1011" s="1">
        <v>39447</v>
      </c>
      <c r="B1011">
        <v>1468.36</v>
      </c>
      <c r="C1011">
        <v>1475.83</v>
      </c>
      <c r="D1011">
        <v>1465.13</v>
      </c>
      <c r="E1011">
        <v>1468.36</v>
      </c>
      <c r="F1011" s="2">
        <f t="shared" si="38"/>
        <v>1481.8741547945845</v>
      </c>
      <c r="G1011" s="2">
        <f t="shared" si="40"/>
        <v>1474.0268448202501</v>
      </c>
      <c r="H1011" t="str">
        <f t="shared" si="39"/>
        <v>Bullish</v>
      </c>
    </row>
    <row r="1012" spans="1:8" x14ac:dyDescent="0.2">
      <c r="A1012" s="1">
        <v>39449</v>
      </c>
      <c r="B1012">
        <v>1447.16</v>
      </c>
      <c r="C1012">
        <v>1471.71</v>
      </c>
      <c r="D1012">
        <v>1442.24</v>
      </c>
      <c r="E1012">
        <v>1447.16</v>
      </c>
      <c r="F1012" s="2">
        <f t="shared" si="38"/>
        <v>1481.3441879398949</v>
      </c>
      <c r="G1012" s="2">
        <f t="shared" si="40"/>
        <v>1473.9704583046257</v>
      </c>
      <c r="H1012" t="str">
        <f t="shared" si="39"/>
        <v>Bullish</v>
      </c>
    </row>
    <row r="1013" spans="1:8" x14ac:dyDescent="0.2">
      <c r="A1013" s="1">
        <v>39450</v>
      </c>
      <c r="B1013">
        <v>1447.16</v>
      </c>
      <c r="C1013">
        <v>1456.8</v>
      </c>
      <c r="D1013">
        <v>1443.89</v>
      </c>
      <c r="E1013">
        <v>1447.16</v>
      </c>
      <c r="F1013" s="2">
        <f t="shared" si="38"/>
        <v>1480.0036315500952</v>
      </c>
      <c r="G1013" s="2">
        <f t="shared" si="40"/>
        <v>1473.7036875752265</v>
      </c>
      <c r="H1013" t="str">
        <f t="shared" si="39"/>
        <v>Bullish</v>
      </c>
    </row>
    <row r="1014" spans="1:8" x14ac:dyDescent="0.2">
      <c r="A1014" s="1">
        <v>39451</v>
      </c>
      <c r="B1014">
        <v>1411.63</v>
      </c>
      <c r="C1014">
        <v>1444.01</v>
      </c>
      <c r="D1014">
        <v>1411.19</v>
      </c>
      <c r="E1014">
        <v>1411.63</v>
      </c>
      <c r="F1014" s="2">
        <f t="shared" si="38"/>
        <v>1478.7156459991111</v>
      </c>
      <c r="G1014" s="2">
        <f t="shared" si="40"/>
        <v>1473.4395712809455</v>
      </c>
      <c r="H1014" t="str">
        <f t="shared" si="39"/>
        <v>Bullish</v>
      </c>
    </row>
    <row r="1015" spans="1:8" x14ac:dyDescent="0.2">
      <c r="A1015" s="1">
        <v>39454</v>
      </c>
      <c r="B1015">
        <v>1416.18</v>
      </c>
      <c r="C1015">
        <v>1423.87</v>
      </c>
      <c r="D1015">
        <v>1403.45</v>
      </c>
      <c r="E1015">
        <v>1416.18</v>
      </c>
      <c r="F1015" s="2">
        <f t="shared" si="38"/>
        <v>1476.0848363520872</v>
      </c>
      <c r="G1015" s="2">
        <f t="shared" si="40"/>
        <v>1472.8245506711849</v>
      </c>
      <c r="H1015" t="str">
        <f t="shared" si="39"/>
        <v>Bullish</v>
      </c>
    </row>
    <row r="1016" spans="1:8" x14ac:dyDescent="0.2">
      <c r="A1016" s="1">
        <v>39455</v>
      </c>
      <c r="B1016">
        <v>1390.19</v>
      </c>
      <c r="C1016">
        <v>1430.13</v>
      </c>
      <c r="D1016">
        <v>1389.09</v>
      </c>
      <c r="E1016">
        <v>1390.19</v>
      </c>
      <c r="F1016" s="2">
        <f t="shared" ref="F1016:F1079" si="41">(E1015-F1015)*$F$3+F1015</f>
        <v>1473.7356270833779</v>
      </c>
      <c r="G1016" s="2">
        <f t="shared" si="40"/>
        <v>1472.2609233013222</v>
      </c>
      <c r="H1016" t="str">
        <f t="shared" si="39"/>
        <v>Bullish</v>
      </c>
    </row>
    <row r="1017" spans="1:8" x14ac:dyDescent="0.2">
      <c r="A1017" s="1">
        <v>39456</v>
      </c>
      <c r="B1017">
        <v>1409.13</v>
      </c>
      <c r="C1017">
        <v>1409.19</v>
      </c>
      <c r="D1017">
        <v>1379.26</v>
      </c>
      <c r="E1017">
        <v>1409.13</v>
      </c>
      <c r="F1017" s="2">
        <f t="shared" si="41"/>
        <v>1470.459327982069</v>
      </c>
      <c r="G1017" s="2">
        <f t="shared" si="40"/>
        <v>1471.4442971988215</v>
      </c>
      <c r="H1017" t="str">
        <f t="shared" si="39"/>
        <v>Bearish</v>
      </c>
    </row>
    <row r="1018" spans="1:8" x14ac:dyDescent="0.2">
      <c r="A1018" s="1">
        <v>39457</v>
      </c>
      <c r="B1018">
        <v>1420.33</v>
      </c>
      <c r="C1018">
        <v>1429.09</v>
      </c>
      <c r="D1018">
        <v>1395.42</v>
      </c>
      <c r="E1018">
        <v>1420.33</v>
      </c>
      <c r="F1018" s="2">
        <f t="shared" si="41"/>
        <v>1468.0542562964977</v>
      </c>
      <c r="G1018" s="2">
        <f t="shared" si="40"/>
        <v>1470.8242544406241</v>
      </c>
      <c r="H1018" t="str">
        <f t="shared" si="39"/>
        <v>Bearish</v>
      </c>
    </row>
    <row r="1019" spans="1:8" x14ac:dyDescent="0.2">
      <c r="A1019" s="1">
        <v>39458</v>
      </c>
      <c r="B1019">
        <v>1401.02</v>
      </c>
      <c r="C1019">
        <v>1419.91</v>
      </c>
      <c r="D1019">
        <v>1395.44</v>
      </c>
      <c r="E1019">
        <v>1401.02</v>
      </c>
      <c r="F1019" s="2">
        <f t="shared" si="41"/>
        <v>1466.18271683389</v>
      </c>
      <c r="G1019" s="2">
        <f t="shared" si="40"/>
        <v>1470.3218240481801</v>
      </c>
      <c r="H1019" t="str">
        <f t="shared" si="39"/>
        <v>Bearish</v>
      </c>
    </row>
    <row r="1020" spans="1:8" x14ac:dyDescent="0.2">
      <c r="A1020" s="1">
        <v>39461</v>
      </c>
      <c r="B1020">
        <v>1416.25</v>
      </c>
      <c r="C1020">
        <v>1417.49</v>
      </c>
      <c r="D1020">
        <v>1402.91</v>
      </c>
      <c r="E1020">
        <v>1416.25</v>
      </c>
      <c r="F1020" s="2">
        <f t="shared" si="41"/>
        <v>1463.6273161737374</v>
      </c>
      <c r="G1020" s="2">
        <f t="shared" si="40"/>
        <v>1469.632253659641</v>
      </c>
      <c r="H1020" t="str">
        <f t="shared" si="39"/>
        <v>Bearish</v>
      </c>
    </row>
    <row r="1021" spans="1:8" x14ac:dyDescent="0.2">
      <c r="A1021" s="1">
        <v>39462</v>
      </c>
      <c r="B1021">
        <v>1380.95</v>
      </c>
      <c r="C1021">
        <v>1411.88</v>
      </c>
      <c r="D1021">
        <v>1380.68</v>
      </c>
      <c r="E1021">
        <v>1380.95</v>
      </c>
      <c r="F1021" s="2">
        <f t="shared" si="41"/>
        <v>1461.7693822061399</v>
      </c>
      <c r="G1021" s="2">
        <f t="shared" si="40"/>
        <v>1469.10108695656</v>
      </c>
      <c r="H1021" t="str">
        <f t="shared" si="39"/>
        <v>Bearish</v>
      </c>
    </row>
    <row r="1022" spans="1:8" x14ac:dyDescent="0.2">
      <c r="A1022" s="1">
        <v>39463</v>
      </c>
      <c r="B1022">
        <v>1373.2</v>
      </c>
      <c r="C1022">
        <v>1391.55</v>
      </c>
      <c r="D1022">
        <v>1367.47</v>
      </c>
      <c r="E1022">
        <v>1373.2</v>
      </c>
      <c r="F1022" s="2">
        <f t="shared" si="41"/>
        <v>1458.5999946686443</v>
      </c>
      <c r="G1022" s="2">
        <f t="shared" si="40"/>
        <v>1468.2239617132111</v>
      </c>
      <c r="H1022" t="str">
        <f t="shared" si="39"/>
        <v>Bearish</v>
      </c>
    </row>
    <row r="1023" spans="1:8" x14ac:dyDescent="0.2">
      <c r="A1023" s="1">
        <v>39464</v>
      </c>
      <c r="B1023">
        <v>1333.25</v>
      </c>
      <c r="C1023">
        <v>1377.68</v>
      </c>
      <c r="D1023">
        <v>1331.05</v>
      </c>
      <c r="E1023">
        <v>1333.25</v>
      </c>
      <c r="F1023" s="2">
        <f t="shared" si="41"/>
        <v>1455.2509752698738</v>
      </c>
      <c r="G1023" s="2">
        <f t="shared" si="40"/>
        <v>1467.2784496563631</v>
      </c>
      <c r="H1023" t="str">
        <f t="shared" si="39"/>
        <v>Bearish</v>
      </c>
    </row>
    <row r="1024" spans="1:8" x14ac:dyDescent="0.2">
      <c r="A1024" s="1">
        <v>39465</v>
      </c>
      <c r="B1024">
        <v>1325.19</v>
      </c>
      <c r="C1024">
        <v>1350.28</v>
      </c>
      <c r="D1024">
        <v>1312.51</v>
      </c>
      <c r="E1024">
        <v>1325.19</v>
      </c>
      <c r="F1024" s="2">
        <f t="shared" si="41"/>
        <v>1450.4666232985062</v>
      </c>
      <c r="G1024" s="2">
        <f t="shared" si="40"/>
        <v>1465.9448332418719</v>
      </c>
      <c r="H1024" t="str">
        <f t="shared" si="39"/>
        <v>Bearish</v>
      </c>
    </row>
    <row r="1025" spans="1:8" x14ac:dyDescent="0.2">
      <c r="A1025" s="1">
        <v>39469</v>
      </c>
      <c r="B1025">
        <v>1310.5</v>
      </c>
      <c r="C1025">
        <v>1322.07</v>
      </c>
      <c r="D1025">
        <v>1275.6199999999999</v>
      </c>
      <c r="E1025">
        <v>1310.5</v>
      </c>
      <c r="F1025" s="2">
        <f t="shared" si="41"/>
        <v>1445.553814541702</v>
      </c>
      <c r="G1025" s="2">
        <f t="shared" si="40"/>
        <v>1464.5442876374752</v>
      </c>
      <c r="H1025" t="str">
        <f t="shared" si="39"/>
        <v>Bearish</v>
      </c>
    </row>
    <row r="1026" spans="1:8" x14ac:dyDescent="0.2">
      <c r="A1026" s="1">
        <v>39470</v>
      </c>
      <c r="B1026">
        <v>1338.6</v>
      </c>
      <c r="C1026">
        <v>1338.81</v>
      </c>
      <c r="D1026">
        <v>1271.1099999999999</v>
      </c>
      <c r="E1026">
        <v>1338.6</v>
      </c>
      <c r="F1026" s="2">
        <f t="shared" si="41"/>
        <v>1440.2575865204587</v>
      </c>
      <c r="G1026" s="2">
        <f t="shared" si="40"/>
        <v>1463.0115086560079</v>
      </c>
      <c r="H1026" t="str">
        <f t="shared" si="39"/>
        <v>Bearish</v>
      </c>
    </row>
    <row r="1027" spans="1:8" x14ac:dyDescent="0.2">
      <c r="A1027" s="1">
        <v>39471</v>
      </c>
      <c r="B1027">
        <v>1352.07</v>
      </c>
      <c r="C1027">
        <v>1353.86</v>
      </c>
      <c r="D1027">
        <v>1334.31</v>
      </c>
      <c r="E1027">
        <v>1352.07</v>
      </c>
      <c r="F1027" s="2">
        <f t="shared" si="41"/>
        <v>1436.2710145000485</v>
      </c>
      <c r="G1027" s="2">
        <f t="shared" si="40"/>
        <v>1461.7735831967441</v>
      </c>
      <c r="H1027" t="str">
        <f t="shared" si="39"/>
        <v>Bearish</v>
      </c>
    </row>
    <row r="1028" spans="1:8" x14ac:dyDescent="0.2">
      <c r="A1028" s="1">
        <v>39472</v>
      </c>
      <c r="B1028">
        <v>1330.61</v>
      </c>
      <c r="C1028">
        <v>1367.05</v>
      </c>
      <c r="D1028">
        <v>1327.58</v>
      </c>
      <c r="E1028">
        <v>1330.61</v>
      </c>
      <c r="F1028" s="2">
        <f t="shared" si="41"/>
        <v>1432.9690139314191</v>
      </c>
      <c r="G1028" s="2">
        <f t="shared" si="40"/>
        <v>1460.6820052544879</v>
      </c>
      <c r="H1028" t="str">
        <f t="shared" si="39"/>
        <v>Bearish</v>
      </c>
    </row>
    <row r="1029" spans="1:8" x14ac:dyDescent="0.2">
      <c r="A1029" s="1">
        <v>39475</v>
      </c>
      <c r="B1029">
        <v>1353.96</v>
      </c>
      <c r="C1029">
        <v>1353.97</v>
      </c>
      <c r="D1029">
        <v>1322.44</v>
      </c>
      <c r="E1029">
        <v>1353.96</v>
      </c>
      <c r="F1029" s="2">
        <f t="shared" si="41"/>
        <v>1428.9549349537165</v>
      </c>
      <c r="G1029" s="2">
        <f t="shared" si="40"/>
        <v>1459.3877564459856</v>
      </c>
      <c r="H1029" t="str">
        <f t="shared" si="39"/>
        <v>Bearish</v>
      </c>
    </row>
    <row r="1030" spans="1:8" x14ac:dyDescent="0.2">
      <c r="A1030" s="1">
        <v>39476</v>
      </c>
      <c r="B1030">
        <v>1362.3</v>
      </c>
      <c r="C1030">
        <v>1364.93</v>
      </c>
      <c r="D1030">
        <v>1350.19</v>
      </c>
      <c r="E1030">
        <v>1362.3</v>
      </c>
      <c r="F1030" s="2">
        <f t="shared" si="41"/>
        <v>1426.0139571123943</v>
      </c>
      <c r="G1030" s="2">
        <f t="shared" si="40"/>
        <v>1458.3387240435379</v>
      </c>
      <c r="H1030" t="str">
        <f t="shared" si="39"/>
        <v>Bearish</v>
      </c>
    </row>
    <row r="1031" spans="1:8" x14ac:dyDescent="0.2">
      <c r="A1031" s="1">
        <v>39477</v>
      </c>
      <c r="B1031">
        <v>1355.81</v>
      </c>
      <c r="C1031">
        <v>1385.86</v>
      </c>
      <c r="D1031">
        <v>1353.42</v>
      </c>
      <c r="E1031">
        <v>1355.81</v>
      </c>
      <c r="F1031" s="2">
        <f t="shared" si="41"/>
        <v>1423.5153705589671</v>
      </c>
      <c r="G1031" s="2">
        <f t="shared" si="40"/>
        <v>1457.3831148490749</v>
      </c>
      <c r="H1031" t="str">
        <f t="shared" si="39"/>
        <v>Bearish</v>
      </c>
    </row>
    <row r="1032" spans="1:8" x14ac:dyDescent="0.2">
      <c r="A1032" s="1">
        <v>39478</v>
      </c>
      <c r="B1032">
        <v>1378.55</v>
      </c>
      <c r="C1032">
        <v>1385.62</v>
      </c>
      <c r="D1032">
        <v>1334.08</v>
      </c>
      <c r="E1032">
        <v>1378.55</v>
      </c>
      <c r="F1032" s="2">
        <f t="shared" si="41"/>
        <v>1420.8602579880271</v>
      </c>
      <c r="G1032" s="2">
        <f t="shared" si="40"/>
        <v>1456.3724370893826</v>
      </c>
      <c r="H1032" t="str">
        <f t="shared" si="39"/>
        <v>Bearish</v>
      </c>
    </row>
    <row r="1033" spans="1:8" x14ac:dyDescent="0.2">
      <c r="A1033" s="1">
        <v>39479</v>
      </c>
      <c r="B1033">
        <v>1395.42</v>
      </c>
      <c r="C1033">
        <v>1396.02</v>
      </c>
      <c r="D1033">
        <v>1375.93</v>
      </c>
      <c r="E1033">
        <v>1395.42</v>
      </c>
      <c r="F1033" s="2">
        <f t="shared" si="41"/>
        <v>1419.2010321845751</v>
      </c>
      <c r="G1033" s="2">
        <f t="shared" si="40"/>
        <v>1455.5980844815281</v>
      </c>
      <c r="H1033" t="str">
        <f t="shared" si="39"/>
        <v>Bearish</v>
      </c>
    </row>
    <row r="1034" spans="1:8" x14ac:dyDescent="0.2">
      <c r="A1034" s="1">
        <v>39482</v>
      </c>
      <c r="B1034">
        <v>1380.82</v>
      </c>
      <c r="C1034">
        <v>1393.34</v>
      </c>
      <c r="D1034">
        <v>1379.88</v>
      </c>
      <c r="E1034">
        <v>1380.82</v>
      </c>
      <c r="F1034" s="2">
        <f t="shared" si="41"/>
        <v>1418.2684426871408</v>
      </c>
      <c r="G1034" s="2">
        <f t="shared" si="40"/>
        <v>1454.9992975712642</v>
      </c>
      <c r="H1034" t="str">
        <f t="shared" si="39"/>
        <v>Bearish</v>
      </c>
    </row>
    <row r="1035" spans="1:8" x14ac:dyDescent="0.2">
      <c r="A1035" s="1">
        <v>39483</v>
      </c>
      <c r="B1035">
        <v>1336.64</v>
      </c>
      <c r="C1035">
        <v>1368.38</v>
      </c>
      <c r="D1035">
        <v>1336.64</v>
      </c>
      <c r="E1035">
        <v>1336.64</v>
      </c>
      <c r="F1035" s="2">
        <f t="shared" si="41"/>
        <v>1416.7998763072528</v>
      </c>
      <c r="G1035" s="2">
        <f t="shared" si="40"/>
        <v>1454.2611951078684</v>
      </c>
      <c r="H1035" t="str">
        <f t="shared" si="39"/>
        <v>Bearish</v>
      </c>
    </row>
    <row r="1036" spans="1:8" x14ac:dyDescent="0.2">
      <c r="A1036" s="1">
        <v>39484</v>
      </c>
      <c r="B1036">
        <v>1326.45</v>
      </c>
      <c r="C1036">
        <v>1351.96</v>
      </c>
      <c r="D1036">
        <v>1324.42</v>
      </c>
      <c r="E1036">
        <v>1326.45</v>
      </c>
      <c r="F1036" s="2">
        <f t="shared" si="41"/>
        <v>1413.6563517461841</v>
      </c>
      <c r="G1036" s="2">
        <f t="shared" si="40"/>
        <v>1453.0908349575413</v>
      </c>
      <c r="H1036" t="str">
        <f t="shared" si="39"/>
        <v>Bearish</v>
      </c>
    </row>
    <row r="1037" spans="1:8" x14ac:dyDescent="0.2">
      <c r="A1037" s="1">
        <v>39485</v>
      </c>
      <c r="B1037">
        <v>1336.91</v>
      </c>
      <c r="C1037">
        <v>1345.69</v>
      </c>
      <c r="D1037">
        <v>1316.75</v>
      </c>
      <c r="E1037">
        <v>1336.91</v>
      </c>
      <c r="F1037" s="2">
        <f t="shared" si="41"/>
        <v>1410.2364948149611</v>
      </c>
      <c r="G1037" s="2">
        <f t="shared" si="40"/>
        <v>1451.8307271470185</v>
      </c>
      <c r="H1037" t="str">
        <f t="shared" ref="H1037:H1100" si="42">IF(F1037&gt;G1037,"Bullish","Bearish")</f>
        <v>Bearish</v>
      </c>
    </row>
    <row r="1038" spans="1:8" x14ac:dyDescent="0.2">
      <c r="A1038" s="1">
        <v>39486</v>
      </c>
      <c r="B1038">
        <v>1331.29</v>
      </c>
      <c r="C1038">
        <v>1341.22</v>
      </c>
      <c r="D1038">
        <v>1321.33</v>
      </c>
      <c r="E1038">
        <v>1331.29</v>
      </c>
      <c r="F1038" s="2">
        <f t="shared" si="41"/>
        <v>1407.3609459986881</v>
      </c>
      <c r="G1038" s="2">
        <f t="shared" ref="G1038:G1101" si="43">(E1037-G1037)*$G$3+G1037</f>
        <v>1450.6872373246601</v>
      </c>
      <c r="H1038" t="str">
        <f t="shared" si="42"/>
        <v>Bearish</v>
      </c>
    </row>
    <row r="1039" spans="1:8" x14ac:dyDescent="0.2">
      <c r="A1039" s="1">
        <v>39489</v>
      </c>
      <c r="B1039">
        <v>1339.13</v>
      </c>
      <c r="C1039">
        <v>1341.4</v>
      </c>
      <c r="D1039">
        <v>1320.32</v>
      </c>
      <c r="E1039">
        <v>1339.13</v>
      </c>
      <c r="F1039" s="2">
        <f t="shared" si="41"/>
        <v>1404.3777716457982</v>
      </c>
      <c r="G1039" s="2">
        <f t="shared" si="43"/>
        <v>1449.4992051124746</v>
      </c>
      <c r="H1039" t="str">
        <f t="shared" si="42"/>
        <v>Bearish</v>
      </c>
    </row>
    <row r="1040" spans="1:8" x14ac:dyDescent="0.2">
      <c r="A1040" s="1">
        <v>39490</v>
      </c>
      <c r="B1040">
        <v>1348.86</v>
      </c>
      <c r="C1040">
        <v>1362.02</v>
      </c>
      <c r="D1040">
        <v>1340.55</v>
      </c>
      <c r="E1040">
        <v>1348.86</v>
      </c>
      <c r="F1040" s="2">
        <f t="shared" si="41"/>
        <v>1401.8190355028257</v>
      </c>
      <c r="G1040" s="2">
        <f t="shared" si="43"/>
        <v>1448.4010040665794</v>
      </c>
      <c r="H1040" t="str">
        <f t="shared" si="42"/>
        <v>Bearish</v>
      </c>
    </row>
    <row r="1041" spans="1:8" x14ac:dyDescent="0.2">
      <c r="A1041" s="1">
        <v>39491</v>
      </c>
      <c r="B1041">
        <v>1367.21</v>
      </c>
      <c r="C1041">
        <v>1368.92</v>
      </c>
      <c r="D1041">
        <v>1350.95</v>
      </c>
      <c r="E1041">
        <v>1367.21</v>
      </c>
      <c r="F1041" s="2">
        <f t="shared" si="41"/>
        <v>1399.7422105811463</v>
      </c>
      <c r="G1041" s="2">
        <f t="shared" si="43"/>
        <v>1447.4105463146732</v>
      </c>
      <c r="H1041" t="str">
        <f t="shared" si="42"/>
        <v>Bearish</v>
      </c>
    </row>
    <row r="1042" spans="1:8" x14ac:dyDescent="0.2">
      <c r="A1042" s="1">
        <v>39492</v>
      </c>
      <c r="B1042">
        <v>1348.86</v>
      </c>
      <c r="C1042">
        <v>1368.16</v>
      </c>
      <c r="D1042">
        <v>1347.54</v>
      </c>
      <c r="E1042">
        <v>1348.86</v>
      </c>
      <c r="F1042" s="2">
        <f t="shared" si="41"/>
        <v>1398.4664376171797</v>
      </c>
      <c r="G1042" s="2">
        <f t="shared" si="43"/>
        <v>1446.6125309284575</v>
      </c>
      <c r="H1042" t="str">
        <f t="shared" si="42"/>
        <v>Bearish</v>
      </c>
    </row>
    <row r="1043" spans="1:8" x14ac:dyDescent="0.2">
      <c r="A1043" s="1">
        <v>39493</v>
      </c>
      <c r="B1043">
        <v>1349.99</v>
      </c>
      <c r="C1043">
        <v>1350</v>
      </c>
      <c r="D1043">
        <v>1338.13</v>
      </c>
      <c r="E1043">
        <v>1349.99</v>
      </c>
      <c r="F1043" s="2">
        <f t="shared" si="41"/>
        <v>1396.5210871223883</v>
      </c>
      <c r="G1043" s="2">
        <f t="shared" si="43"/>
        <v>1445.6398689291693</v>
      </c>
      <c r="H1043" t="str">
        <f t="shared" si="42"/>
        <v>Bearish</v>
      </c>
    </row>
    <row r="1044" spans="1:8" x14ac:dyDescent="0.2">
      <c r="A1044" s="1">
        <v>39497</v>
      </c>
      <c r="B1044">
        <v>1348.78</v>
      </c>
      <c r="C1044">
        <v>1363.05</v>
      </c>
      <c r="D1044">
        <v>1345.79</v>
      </c>
      <c r="E1044">
        <v>1348.78</v>
      </c>
      <c r="F1044" s="2">
        <f t="shared" si="41"/>
        <v>1394.6963386077848</v>
      </c>
      <c r="G1044" s="2">
        <f t="shared" si="43"/>
        <v>1444.6881289398243</v>
      </c>
      <c r="H1044" t="str">
        <f t="shared" si="42"/>
        <v>Bearish</v>
      </c>
    </row>
    <row r="1045" spans="1:8" x14ac:dyDescent="0.2">
      <c r="A1045" s="1">
        <v>39498</v>
      </c>
      <c r="B1045">
        <v>1360.03</v>
      </c>
      <c r="C1045">
        <v>1363.71</v>
      </c>
      <c r="D1045">
        <v>1336.55</v>
      </c>
      <c r="E1045">
        <v>1360.03</v>
      </c>
      <c r="F1045" s="2">
        <f t="shared" si="41"/>
        <v>1392.8956978780677</v>
      </c>
      <c r="G1045" s="2">
        <f t="shared" si="43"/>
        <v>1443.7338191991296</v>
      </c>
      <c r="H1045" t="str">
        <f t="shared" si="42"/>
        <v>Bearish</v>
      </c>
    </row>
    <row r="1046" spans="1:8" x14ac:dyDescent="0.2">
      <c r="A1046" s="1">
        <v>39499</v>
      </c>
      <c r="B1046">
        <v>1342.53</v>
      </c>
      <c r="C1046">
        <v>1367.94</v>
      </c>
      <c r="D1046">
        <v>1339.77</v>
      </c>
      <c r="E1046">
        <v>1342.53</v>
      </c>
      <c r="F1046" s="2">
        <f t="shared" si="41"/>
        <v>1391.6068469808886</v>
      </c>
      <c r="G1046" s="2">
        <f t="shared" si="43"/>
        <v>1442.9009453762526</v>
      </c>
      <c r="H1046" t="str">
        <f t="shared" si="42"/>
        <v>Bearish</v>
      </c>
    </row>
    <row r="1047" spans="1:8" x14ac:dyDescent="0.2">
      <c r="A1047" s="1">
        <v>39500</v>
      </c>
      <c r="B1047">
        <v>1353.11</v>
      </c>
      <c r="C1047">
        <v>1354.3</v>
      </c>
      <c r="D1047">
        <v>1327.04</v>
      </c>
      <c r="E1047">
        <v>1353.11</v>
      </c>
      <c r="F1047" s="2">
        <f t="shared" si="41"/>
        <v>1389.6822647463439</v>
      </c>
      <c r="G1047" s="2">
        <f t="shared" si="43"/>
        <v>1441.9022295018619</v>
      </c>
      <c r="H1047" t="str">
        <f t="shared" si="42"/>
        <v>Bearish</v>
      </c>
    </row>
    <row r="1048" spans="1:8" x14ac:dyDescent="0.2">
      <c r="A1048" s="1">
        <v>39503</v>
      </c>
      <c r="B1048">
        <v>1371.8</v>
      </c>
      <c r="C1048">
        <v>1373.26</v>
      </c>
      <c r="D1048">
        <v>1346.03</v>
      </c>
      <c r="E1048">
        <v>1371.8</v>
      </c>
      <c r="F1048" s="2">
        <f t="shared" si="41"/>
        <v>1388.2480582857029</v>
      </c>
      <c r="G1048" s="2">
        <f t="shared" si="43"/>
        <v>1441.0187247306992</v>
      </c>
      <c r="H1048" t="str">
        <f t="shared" si="42"/>
        <v>Bearish</v>
      </c>
    </row>
    <row r="1049" spans="1:8" x14ac:dyDescent="0.2">
      <c r="A1049" s="1">
        <v>39504</v>
      </c>
      <c r="B1049">
        <v>1381.29</v>
      </c>
      <c r="C1049">
        <v>1387.34</v>
      </c>
      <c r="D1049">
        <v>1363.89</v>
      </c>
      <c r="E1049">
        <v>1381.29</v>
      </c>
      <c r="F1049" s="2">
        <f t="shared" si="41"/>
        <v>1387.6030363921459</v>
      </c>
      <c r="G1049" s="2">
        <f t="shared" si="43"/>
        <v>1440.3299812010405</v>
      </c>
      <c r="H1049" t="str">
        <f t="shared" si="42"/>
        <v>Bearish</v>
      </c>
    </row>
    <row r="1050" spans="1:8" x14ac:dyDescent="0.2">
      <c r="A1050" s="1">
        <v>39505</v>
      </c>
      <c r="B1050">
        <v>1380.02</v>
      </c>
      <c r="C1050">
        <v>1388.34</v>
      </c>
      <c r="D1050">
        <v>1372.49</v>
      </c>
      <c r="E1050">
        <v>1380.02</v>
      </c>
      <c r="F1050" s="2">
        <f t="shared" si="41"/>
        <v>1387.3554663375519</v>
      </c>
      <c r="G1050" s="2">
        <f t="shared" si="43"/>
        <v>1439.7425187015276</v>
      </c>
      <c r="H1050" t="str">
        <f t="shared" si="42"/>
        <v>Bearish</v>
      </c>
    </row>
    <row r="1051" spans="1:8" x14ac:dyDescent="0.2">
      <c r="A1051" s="1">
        <v>39506</v>
      </c>
      <c r="B1051">
        <v>1367.68</v>
      </c>
      <c r="C1051">
        <v>1378.16</v>
      </c>
      <c r="D1051">
        <v>1363.16</v>
      </c>
      <c r="E1051">
        <v>1367.68</v>
      </c>
      <c r="F1051" s="2">
        <f t="shared" si="41"/>
        <v>1387.0678009909811</v>
      </c>
      <c r="G1051" s="2">
        <f t="shared" si="43"/>
        <v>1439.1482647840994</v>
      </c>
      <c r="H1051" t="str">
        <f t="shared" si="42"/>
        <v>Bearish</v>
      </c>
    </row>
    <row r="1052" spans="1:8" x14ac:dyDescent="0.2">
      <c r="A1052" s="1">
        <v>39507</v>
      </c>
      <c r="B1052">
        <v>1330.63</v>
      </c>
      <c r="C1052">
        <v>1364.07</v>
      </c>
      <c r="D1052">
        <v>1325.66</v>
      </c>
      <c r="E1052">
        <v>1330.63</v>
      </c>
      <c r="F1052" s="2">
        <f t="shared" si="41"/>
        <v>1386.3074950697662</v>
      </c>
      <c r="G1052" s="2">
        <f t="shared" si="43"/>
        <v>1438.4371377713223</v>
      </c>
      <c r="H1052" t="str">
        <f t="shared" si="42"/>
        <v>Bearish</v>
      </c>
    </row>
    <row r="1053" spans="1:8" x14ac:dyDescent="0.2">
      <c r="A1053" s="1">
        <v>39510</v>
      </c>
      <c r="B1053">
        <v>1331.34</v>
      </c>
      <c r="C1053">
        <v>1335.13</v>
      </c>
      <c r="D1053">
        <v>1320.04</v>
      </c>
      <c r="E1053">
        <v>1331.34</v>
      </c>
      <c r="F1053" s="2">
        <f t="shared" si="41"/>
        <v>1384.1240638905597</v>
      </c>
      <c r="G1053" s="2">
        <f t="shared" si="43"/>
        <v>1437.3644299328016</v>
      </c>
      <c r="H1053" t="str">
        <f t="shared" si="42"/>
        <v>Bearish</v>
      </c>
    </row>
    <row r="1054" spans="1:8" x14ac:dyDescent="0.2">
      <c r="A1054" s="1">
        <v>39511</v>
      </c>
      <c r="B1054">
        <v>1326.75</v>
      </c>
      <c r="C1054">
        <v>1330.34</v>
      </c>
      <c r="D1054">
        <v>1307.3900000000001</v>
      </c>
      <c r="E1054">
        <v>1326.75</v>
      </c>
      <c r="F1054" s="2">
        <f t="shared" si="41"/>
        <v>1382.0541006007338</v>
      </c>
      <c r="G1054" s="2">
        <f t="shared" si="43"/>
        <v>1436.3094604807338</v>
      </c>
      <c r="H1054" t="str">
        <f t="shared" si="42"/>
        <v>Bearish</v>
      </c>
    </row>
    <row r="1055" spans="1:8" x14ac:dyDescent="0.2">
      <c r="A1055" s="1">
        <v>39512</v>
      </c>
      <c r="B1055">
        <v>1333.7</v>
      </c>
      <c r="C1055">
        <v>1344.01</v>
      </c>
      <c r="D1055">
        <v>1320.52</v>
      </c>
      <c r="E1055">
        <v>1333.7</v>
      </c>
      <c r="F1055" s="2">
        <f t="shared" si="41"/>
        <v>1379.8853123418814</v>
      </c>
      <c r="G1055" s="2">
        <f t="shared" si="43"/>
        <v>1435.2193165953533</v>
      </c>
      <c r="H1055" t="str">
        <f t="shared" si="42"/>
        <v>Bearish</v>
      </c>
    </row>
    <row r="1056" spans="1:8" x14ac:dyDescent="0.2">
      <c r="A1056" s="1">
        <v>39513</v>
      </c>
      <c r="B1056">
        <v>1304.3399999999999</v>
      </c>
      <c r="C1056">
        <v>1330.71</v>
      </c>
      <c r="D1056">
        <v>1303.46</v>
      </c>
      <c r="E1056">
        <v>1304.3399999999999</v>
      </c>
      <c r="F1056" s="2">
        <f t="shared" si="41"/>
        <v>1378.074123622592</v>
      </c>
      <c r="G1056" s="2">
        <f t="shared" si="43"/>
        <v>1434.2091741416682</v>
      </c>
      <c r="H1056" t="str">
        <f t="shared" si="42"/>
        <v>Bearish</v>
      </c>
    </row>
    <row r="1057" spans="1:8" x14ac:dyDescent="0.2">
      <c r="A1057" s="1">
        <v>39514</v>
      </c>
      <c r="B1057">
        <v>1293.3699999999999</v>
      </c>
      <c r="C1057">
        <v>1312.68</v>
      </c>
      <c r="D1057">
        <v>1282.43</v>
      </c>
      <c r="E1057">
        <v>1293.3699999999999</v>
      </c>
      <c r="F1057" s="2">
        <f t="shared" si="41"/>
        <v>1375.1825893628825</v>
      </c>
      <c r="G1057" s="2">
        <f t="shared" si="43"/>
        <v>1432.916943553194</v>
      </c>
      <c r="H1057" t="str">
        <f t="shared" si="42"/>
        <v>Bearish</v>
      </c>
    </row>
    <row r="1058" spans="1:8" x14ac:dyDescent="0.2">
      <c r="A1058" s="1">
        <v>39517</v>
      </c>
      <c r="B1058">
        <v>1273.3699999999999</v>
      </c>
      <c r="C1058">
        <v>1295.01</v>
      </c>
      <c r="D1058">
        <v>1272.81</v>
      </c>
      <c r="E1058">
        <v>1273.3699999999999</v>
      </c>
      <c r="F1058" s="2">
        <f t="shared" si="41"/>
        <v>1371.9742525251224</v>
      </c>
      <c r="G1058" s="2">
        <f t="shared" si="43"/>
        <v>1431.5284167516697</v>
      </c>
      <c r="H1058" t="str">
        <f t="shared" si="42"/>
        <v>Bearish</v>
      </c>
    </row>
    <row r="1059" spans="1:8" x14ac:dyDescent="0.2">
      <c r="A1059" s="1">
        <v>39518</v>
      </c>
      <c r="B1059">
        <v>1320.65</v>
      </c>
      <c r="C1059">
        <v>1320.65</v>
      </c>
      <c r="D1059">
        <v>1274.4000000000001</v>
      </c>
      <c r="E1059">
        <v>1320.65</v>
      </c>
      <c r="F1059" s="2">
        <f t="shared" si="41"/>
        <v>1368.1074190927648</v>
      </c>
      <c r="G1059" s="2">
        <f t="shared" si="43"/>
        <v>1429.9547011621009</v>
      </c>
      <c r="H1059" t="str">
        <f t="shared" si="42"/>
        <v>Bearish</v>
      </c>
    </row>
    <row r="1060" spans="1:8" x14ac:dyDescent="0.2">
      <c r="A1060" s="1">
        <v>39519</v>
      </c>
      <c r="B1060">
        <v>1308.77</v>
      </c>
      <c r="C1060">
        <v>1333.26</v>
      </c>
      <c r="D1060">
        <v>1307.8599999999999</v>
      </c>
      <c r="E1060">
        <v>1308.77</v>
      </c>
      <c r="F1060" s="2">
        <f t="shared" si="41"/>
        <v>1366.2463438342249</v>
      </c>
      <c r="G1060" s="2">
        <f t="shared" si="43"/>
        <v>1428.8670921953139</v>
      </c>
      <c r="H1060" t="str">
        <f t="shared" si="42"/>
        <v>Bearish</v>
      </c>
    </row>
    <row r="1061" spans="1:8" x14ac:dyDescent="0.2">
      <c r="A1061" s="1">
        <v>39520</v>
      </c>
      <c r="B1061">
        <v>1315.48</v>
      </c>
      <c r="C1061">
        <v>1321.62</v>
      </c>
      <c r="D1061">
        <v>1283</v>
      </c>
      <c r="E1061">
        <v>1315.48</v>
      </c>
      <c r="F1061" s="2">
        <f t="shared" si="41"/>
        <v>1363.9923695662162</v>
      </c>
      <c r="G1061" s="2">
        <f t="shared" si="43"/>
        <v>1427.6720962530719</v>
      </c>
      <c r="H1061" t="str">
        <f t="shared" si="42"/>
        <v>Bearish</v>
      </c>
    </row>
    <row r="1062" spans="1:8" x14ac:dyDescent="0.2">
      <c r="A1062" s="1">
        <v>39521</v>
      </c>
      <c r="B1062">
        <v>1288.1400000000001</v>
      </c>
      <c r="C1062">
        <v>1320.89</v>
      </c>
      <c r="D1062">
        <v>1274.92</v>
      </c>
      <c r="E1062">
        <v>1288.1400000000001</v>
      </c>
      <c r="F1062" s="2">
        <f t="shared" si="41"/>
        <v>1362.0899237008744</v>
      </c>
      <c r="G1062" s="2">
        <f t="shared" si="43"/>
        <v>1426.5557569868722</v>
      </c>
      <c r="H1062" t="str">
        <f t="shared" si="42"/>
        <v>Bearish</v>
      </c>
    </row>
    <row r="1063" spans="1:8" x14ac:dyDescent="0.2">
      <c r="A1063" s="1">
        <v>39524</v>
      </c>
      <c r="B1063">
        <v>1276.5999999999999</v>
      </c>
      <c r="C1063">
        <v>1286.81</v>
      </c>
      <c r="D1063">
        <v>1257.4000000000001</v>
      </c>
      <c r="E1063">
        <v>1276.5999999999999</v>
      </c>
      <c r="F1063" s="2">
        <f t="shared" si="41"/>
        <v>1359.189926692997</v>
      </c>
      <c r="G1063" s="2">
        <f t="shared" si="43"/>
        <v>1425.1784857730725</v>
      </c>
      <c r="H1063" t="str">
        <f t="shared" si="42"/>
        <v>Bearish</v>
      </c>
    </row>
    <row r="1064" spans="1:8" x14ac:dyDescent="0.2">
      <c r="A1064" s="1">
        <v>39525</v>
      </c>
      <c r="B1064">
        <v>1330.74</v>
      </c>
      <c r="C1064">
        <v>1330.74</v>
      </c>
      <c r="D1064">
        <v>1297.44</v>
      </c>
      <c r="E1064">
        <v>1330.74</v>
      </c>
      <c r="F1064" s="2">
        <f t="shared" si="41"/>
        <v>1355.9511060383697</v>
      </c>
      <c r="G1064" s="2">
        <f t="shared" si="43"/>
        <v>1423.7000928798082</v>
      </c>
      <c r="H1064" t="str">
        <f t="shared" si="42"/>
        <v>Bearish</v>
      </c>
    </row>
    <row r="1065" spans="1:8" x14ac:dyDescent="0.2">
      <c r="A1065" s="1">
        <v>39526</v>
      </c>
      <c r="B1065">
        <v>1298.42</v>
      </c>
      <c r="C1065">
        <v>1341.51</v>
      </c>
      <c r="D1065">
        <v>1298.42</v>
      </c>
      <c r="E1065">
        <v>1298.42</v>
      </c>
      <c r="F1065" s="2">
        <f t="shared" si="41"/>
        <v>1354.9624352133355</v>
      </c>
      <c r="G1065" s="2">
        <f t="shared" si="43"/>
        <v>1422.7751168312529</v>
      </c>
      <c r="H1065" t="str">
        <f t="shared" si="42"/>
        <v>Bearish</v>
      </c>
    </row>
    <row r="1066" spans="1:8" x14ac:dyDescent="0.2">
      <c r="A1066" s="1">
        <v>39527</v>
      </c>
      <c r="B1066">
        <v>1329.51</v>
      </c>
      <c r="C1066">
        <v>1330.67</v>
      </c>
      <c r="D1066">
        <v>1295.22</v>
      </c>
      <c r="E1066">
        <v>1329.51</v>
      </c>
      <c r="F1066" s="2">
        <f t="shared" si="41"/>
        <v>1352.7450848128126</v>
      </c>
      <c r="G1066" s="2">
        <f t="shared" si="43"/>
        <v>1421.5377524846733</v>
      </c>
      <c r="H1066" t="str">
        <f t="shared" si="42"/>
        <v>Bearish</v>
      </c>
    </row>
    <row r="1067" spans="1:8" x14ac:dyDescent="0.2">
      <c r="A1067" s="1">
        <v>39531</v>
      </c>
      <c r="B1067">
        <v>1349.88</v>
      </c>
      <c r="C1067">
        <v>1359.68</v>
      </c>
      <c r="D1067">
        <v>1330.29</v>
      </c>
      <c r="E1067">
        <v>1349.88</v>
      </c>
      <c r="F1067" s="2">
        <f t="shared" si="41"/>
        <v>1351.8339050162317</v>
      </c>
      <c r="G1067" s="2">
        <f t="shared" si="43"/>
        <v>1420.622053454975</v>
      </c>
      <c r="H1067" t="str">
        <f t="shared" si="42"/>
        <v>Bearish</v>
      </c>
    </row>
    <row r="1068" spans="1:8" x14ac:dyDescent="0.2">
      <c r="A1068" s="1">
        <v>39532</v>
      </c>
      <c r="B1068">
        <v>1352.99</v>
      </c>
      <c r="C1068">
        <v>1357.22</v>
      </c>
      <c r="D1068">
        <v>1341.44</v>
      </c>
      <c r="E1068">
        <v>1352.99</v>
      </c>
      <c r="F1068" s="2">
        <f t="shared" si="41"/>
        <v>1351.7572812901051</v>
      </c>
      <c r="G1068" s="2">
        <f t="shared" si="43"/>
        <v>1419.9181524255723</v>
      </c>
      <c r="H1068" t="str">
        <f t="shared" si="42"/>
        <v>Bearish</v>
      </c>
    </row>
    <row r="1069" spans="1:8" x14ac:dyDescent="0.2">
      <c r="A1069" s="1">
        <v>39533</v>
      </c>
      <c r="B1069">
        <v>1341.13</v>
      </c>
      <c r="C1069">
        <v>1352.45</v>
      </c>
      <c r="D1069">
        <v>1336.41</v>
      </c>
      <c r="E1069">
        <v>1341.13</v>
      </c>
      <c r="F1069" s="2">
        <f t="shared" si="41"/>
        <v>1351.8056232002971</v>
      </c>
      <c r="G1069" s="2">
        <f t="shared" si="43"/>
        <v>1419.2522006601437</v>
      </c>
      <c r="H1069" t="str">
        <f t="shared" si="42"/>
        <v>Bearish</v>
      </c>
    </row>
    <row r="1070" spans="1:8" x14ac:dyDescent="0.2">
      <c r="A1070" s="1">
        <v>39534</v>
      </c>
      <c r="B1070">
        <v>1325.76</v>
      </c>
      <c r="C1070">
        <v>1345.43</v>
      </c>
      <c r="D1070">
        <v>1325.76</v>
      </c>
      <c r="E1070">
        <v>1325.76</v>
      </c>
      <c r="F1070" s="2">
        <f t="shared" si="41"/>
        <v>1351.3869713100894</v>
      </c>
      <c r="G1070" s="2">
        <f t="shared" si="43"/>
        <v>1418.474865330192</v>
      </c>
      <c r="H1070" t="str">
        <f t="shared" si="42"/>
        <v>Bearish</v>
      </c>
    </row>
    <row r="1071" spans="1:8" x14ac:dyDescent="0.2">
      <c r="A1071" s="1">
        <v>39535</v>
      </c>
      <c r="B1071">
        <v>1315.22</v>
      </c>
      <c r="C1071">
        <v>1334.59</v>
      </c>
      <c r="D1071">
        <v>1313.94</v>
      </c>
      <c r="E1071">
        <v>1315.22</v>
      </c>
      <c r="F1071" s="2">
        <f t="shared" si="41"/>
        <v>1350.3819920430271</v>
      </c>
      <c r="G1071" s="2">
        <f t="shared" si="43"/>
        <v>1417.5523293567571</v>
      </c>
      <c r="H1071" t="str">
        <f t="shared" si="42"/>
        <v>Bearish</v>
      </c>
    </row>
    <row r="1072" spans="1:8" x14ac:dyDescent="0.2">
      <c r="A1072" s="1">
        <v>39538</v>
      </c>
      <c r="B1072">
        <v>1322.7</v>
      </c>
      <c r="C1072">
        <v>1328.52</v>
      </c>
      <c r="D1072">
        <v>1312.81</v>
      </c>
      <c r="E1072">
        <v>1322.7</v>
      </c>
      <c r="F1072" s="2">
        <f t="shared" si="41"/>
        <v>1349.0030903942809</v>
      </c>
      <c r="G1072" s="2">
        <f t="shared" si="43"/>
        <v>1416.5340972238541</v>
      </c>
      <c r="H1072" t="str">
        <f t="shared" si="42"/>
        <v>Bearish</v>
      </c>
    </row>
    <row r="1073" spans="1:8" x14ac:dyDescent="0.2">
      <c r="A1073" s="1">
        <v>39539</v>
      </c>
      <c r="B1073">
        <v>1370.18</v>
      </c>
      <c r="C1073">
        <v>1370.18</v>
      </c>
      <c r="D1073">
        <v>1326.41</v>
      </c>
      <c r="E1073">
        <v>1370.18</v>
      </c>
      <c r="F1073" s="2">
        <f t="shared" si="41"/>
        <v>1347.9715966533288</v>
      </c>
      <c r="G1073" s="2">
        <f t="shared" si="43"/>
        <v>1415.6004246146615</v>
      </c>
      <c r="H1073" t="str">
        <f t="shared" si="42"/>
        <v>Bearish</v>
      </c>
    </row>
    <row r="1074" spans="1:8" x14ac:dyDescent="0.2">
      <c r="A1074" s="1">
        <v>39540</v>
      </c>
      <c r="B1074">
        <v>1367.53</v>
      </c>
      <c r="C1074">
        <v>1377.95</v>
      </c>
      <c r="D1074">
        <v>1361.55</v>
      </c>
      <c r="E1074">
        <v>1367.53</v>
      </c>
      <c r="F1074" s="2">
        <f t="shared" si="41"/>
        <v>1348.8425144316295</v>
      </c>
      <c r="G1074" s="2">
        <f t="shared" si="43"/>
        <v>1415.1484800911326</v>
      </c>
      <c r="H1074" t="str">
        <f t="shared" si="42"/>
        <v>Bearish</v>
      </c>
    </row>
    <row r="1075" spans="1:8" x14ac:dyDescent="0.2">
      <c r="A1075" s="1">
        <v>39541</v>
      </c>
      <c r="B1075">
        <v>1369.31</v>
      </c>
      <c r="C1075">
        <v>1375.66</v>
      </c>
      <c r="D1075">
        <v>1358.68</v>
      </c>
      <c r="E1075">
        <v>1369.31</v>
      </c>
      <c r="F1075" s="2">
        <f t="shared" si="41"/>
        <v>1349.5753570029381</v>
      </c>
      <c r="G1075" s="2">
        <f t="shared" si="43"/>
        <v>1414.6746643688327</v>
      </c>
      <c r="H1075" t="str">
        <f t="shared" si="42"/>
        <v>Bearish</v>
      </c>
    </row>
    <row r="1076" spans="1:8" x14ac:dyDescent="0.2">
      <c r="A1076" s="1">
        <v>39542</v>
      </c>
      <c r="B1076">
        <v>1370.4</v>
      </c>
      <c r="C1076">
        <v>1380.75</v>
      </c>
      <c r="D1076">
        <v>1363.8</v>
      </c>
      <c r="E1076">
        <v>1370.4</v>
      </c>
      <c r="F1076" s="2">
        <f t="shared" si="41"/>
        <v>1350.3492645714502</v>
      </c>
      <c r="G1076" s="2">
        <f t="shared" si="43"/>
        <v>1414.2232746736204</v>
      </c>
      <c r="H1076" t="str">
        <f t="shared" si="42"/>
        <v>Bearish</v>
      </c>
    </row>
    <row r="1077" spans="1:8" x14ac:dyDescent="0.2">
      <c r="A1077" s="1">
        <v>39545</v>
      </c>
      <c r="B1077">
        <v>1372.54</v>
      </c>
      <c r="C1077">
        <v>1386.22</v>
      </c>
      <c r="D1077">
        <v>1369.17</v>
      </c>
      <c r="E1077">
        <v>1372.54</v>
      </c>
      <c r="F1077" s="2">
        <f t="shared" si="41"/>
        <v>1351.1355679215894</v>
      </c>
      <c r="G1077" s="2">
        <f t="shared" si="43"/>
        <v>1413.7872221893058</v>
      </c>
      <c r="H1077" t="str">
        <f t="shared" si="42"/>
        <v>Bearish</v>
      </c>
    </row>
    <row r="1078" spans="1:8" x14ac:dyDescent="0.2">
      <c r="A1078" s="1">
        <v>39546</v>
      </c>
      <c r="B1078">
        <v>1365.54</v>
      </c>
      <c r="C1078">
        <v>1369.99</v>
      </c>
      <c r="D1078">
        <v>1360.83</v>
      </c>
      <c r="E1078">
        <v>1365.54</v>
      </c>
      <c r="F1078" s="2">
        <f t="shared" si="41"/>
        <v>1351.9749574148605</v>
      </c>
      <c r="G1078" s="2">
        <f t="shared" si="43"/>
        <v>1413.3768020680191</v>
      </c>
      <c r="H1078" t="str">
        <f t="shared" si="42"/>
        <v>Bearish</v>
      </c>
    </row>
    <row r="1079" spans="1:8" x14ac:dyDescent="0.2">
      <c r="A1079" s="1">
        <v>39547</v>
      </c>
      <c r="B1079">
        <v>1354.49</v>
      </c>
      <c r="C1079">
        <v>1368.01</v>
      </c>
      <c r="D1079">
        <v>1349.97</v>
      </c>
      <c r="E1079">
        <v>1354.49</v>
      </c>
      <c r="F1079" s="2">
        <f t="shared" si="41"/>
        <v>1352.5069198691797</v>
      </c>
      <c r="G1079" s="2">
        <f t="shared" si="43"/>
        <v>1412.9008139877403</v>
      </c>
      <c r="H1079" t="str">
        <f t="shared" si="42"/>
        <v>Bearish</v>
      </c>
    </row>
    <row r="1080" spans="1:8" x14ac:dyDescent="0.2">
      <c r="A1080" s="1">
        <v>39548</v>
      </c>
      <c r="B1080">
        <v>1360.55</v>
      </c>
      <c r="C1080">
        <v>1367.24</v>
      </c>
      <c r="D1080">
        <v>1350.11</v>
      </c>
      <c r="E1080">
        <v>1360.55</v>
      </c>
      <c r="F1080" s="2">
        <f t="shared" ref="F1080:F1143" si="44">(E1079-F1079)*$F$3+F1079</f>
        <v>1352.5846877174472</v>
      </c>
      <c r="G1080" s="2">
        <f t="shared" si="43"/>
        <v>1412.319611858509</v>
      </c>
      <c r="H1080" t="str">
        <f t="shared" si="42"/>
        <v>Bearish</v>
      </c>
    </row>
    <row r="1081" spans="1:8" x14ac:dyDescent="0.2">
      <c r="A1081" s="1">
        <v>39549</v>
      </c>
      <c r="B1081">
        <v>1332.83</v>
      </c>
      <c r="C1081">
        <v>1350.11</v>
      </c>
      <c r="D1081">
        <v>1331.44</v>
      </c>
      <c r="E1081">
        <v>1332.83</v>
      </c>
      <c r="F1081" s="2">
        <f t="shared" si="44"/>
        <v>1352.8970529049982</v>
      </c>
      <c r="G1081" s="2">
        <f t="shared" si="43"/>
        <v>1411.804491342504</v>
      </c>
      <c r="H1081" t="str">
        <f t="shared" si="42"/>
        <v>Bearish</v>
      </c>
    </row>
    <row r="1082" spans="1:8" x14ac:dyDescent="0.2">
      <c r="A1082" s="1">
        <v>39552</v>
      </c>
      <c r="B1082">
        <v>1328.32</v>
      </c>
      <c r="C1082">
        <v>1335.56</v>
      </c>
      <c r="D1082">
        <v>1326.16</v>
      </c>
      <c r="E1082">
        <v>1328.32</v>
      </c>
      <c r="F1082" s="2">
        <f t="shared" si="44"/>
        <v>1352.1101096538218</v>
      </c>
      <c r="G1082" s="2">
        <f t="shared" si="43"/>
        <v>1411.0186755082502</v>
      </c>
      <c r="H1082" t="str">
        <f t="shared" si="42"/>
        <v>Bearish</v>
      </c>
    </row>
    <row r="1083" spans="1:8" x14ac:dyDescent="0.2">
      <c r="A1083" s="1">
        <v>39553</v>
      </c>
      <c r="B1083">
        <v>1334.43</v>
      </c>
      <c r="C1083">
        <v>1337.72</v>
      </c>
      <c r="D1083">
        <v>1324.44</v>
      </c>
      <c r="E1083">
        <v>1334.43</v>
      </c>
      <c r="F1083" s="2">
        <f t="shared" si="44"/>
        <v>1351.1771641772013</v>
      </c>
      <c r="G1083" s="2">
        <f t="shared" si="43"/>
        <v>1410.1958031151332</v>
      </c>
      <c r="H1083" t="str">
        <f t="shared" si="42"/>
        <v>Bearish</v>
      </c>
    </row>
    <row r="1084" spans="1:8" x14ac:dyDescent="0.2">
      <c r="A1084" s="1">
        <v>39554</v>
      </c>
      <c r="B1084">
        <v>1364.71</v>
      </c>
      <c r="C1084">
        <v>1365.49</v>
      </c>
      <c r="D1084">
        <v>1337.02</v>
      </c>
      <c r="E1084">
        <v>1364.71</v>
      </c>
      <c r="F1084" s="2">
        <f t="shared" si="44"/>
        <v>1350.5204126408405</v>
      </c>
      <c r="G1084" s="2">
        <f t="shared" si="43"/>
        <v>1409.441914526923</v>
      </c>
      <c r="H1084" t="str">
        <f t="shared" si="42"/>
        <v>Bearish</v>
      </c>
    </row>
    <row r="1085" spans="1:8" x14ac:dyDescent="0.2">
      <c r="A1085" s="1">
        <v>39555</v>
      </c>
      <c r="B1085">
        <v>1365.56</v>
      </c>
      <c r="C1085">
        <v>1368.45</v>
      </c>
      <c r="D1085">
        <v>1357.25</v>
      </c>
      <c r="E1085">
        <v>1365.56</v>
      </c>
      <c r="F1085" s="2">
        <f t="shared" si="44"/>
        <v>1351.076867047082</v>
      </c>
      <c r="G1085" s="2">
        <f t="shared" si="43"/>
        <v>1408.9968208500381</v>
      </c>
      <c r="H1085" t="str">
        <f t="shared" si="42"/>
        <v>Bearish</v>
      </c>
    </row>
    <row r="1086" spans="1:8" x14ac:dyDescent="0.2">
      <c r="A1086" s="1">
        <v>39556</v>
      </c>
      <c r="B1086">
        <v>1390.33</v>
      </c>
      <c r="C1086">
        <v>1395.72</v>
      </c>
      <c r="D1086">
        <v>1374.99</v>
      </c>
      <c r="E1086">
        <v>1390.33</v>
      </c>
      <c r="F1086" s="2">
        <f t="shared" si="44"/>
        <v>1351.6448330452356</v>
      </c>
      <c r="G1086" s="2">
        <f t="shared" si="43"/>
        <v>1408.564613677401</v>
      </c>
      <c r="H1086" t="str">
        <f t="shared" si="42"/>
        <v>Bearish</v>
      </c>
    </row>
    <row r="1087" spans="1:8" x14ac:dyDescent="0.2">
      <c r="A1087" s="1">
        <v>39559</v>
      </c>
      <c r="B1087">
        <v>1388.17</v>
      </c>
      <c r="C1087">
        <v>1389.96</v>
      </c>
      <c r="D1087">
        <v>1379.36</v>
      </c>
      <c r="E1087">
        <v>1388.17</v>
      </c>
      <c r="F1087" s="2">
        <f t="shared" si="44"/>
        <v>1353.1618984160107</v>
      </c>
      <c r="G1087" s="2">
        <f t="shared" si="43"/>
        <v>1408.3831747353372</v>
      </c>
      <c r="H1087" t="str">
        <f t="shared" si="42"/>
        <v>Bearish</v>
      </c>
    </row>
    <row r="1088" spans="1:8" x14ac:dyDescent="0.2">
      <c r="A1088" s="1">
        <v>39560</v>
      </c>
      <c r="B1088">
        <v>1375.94</v>
      </c>
      <c r="C1088">
        <v>1386.43</v>
      </c>
      <c r="D1088">
        <v>1369.84</v>
      </c>
      <c r="E1088">
        <v>1375.94</v>
      </c>
      <c r="F1088" s="2">
        <f t="shared" si="44"/>
        <v>1354.5347651447946</v>
      </c>
      <c r="G1088" s="2">
        <f t="shared" si="43"/>
        <v>1408.1820486185677</v>
      </c>
      <c r="H1088" t="str">
        <f t="shared" si="42"/>
        <v>Bearish</v>
      </c>
    </row>
    <row r="1089" spans="1:8" x14ac:dyDescent="0.2">
      <c r="A1089" s="1">
        <v>39561</v>
      </c>
      <c r="B1089">
        <v>1379.93</v>
      </c>
      <c r="C1089">
        <v>1387.87</v>
      </c>
      <c r="D1089">
        <v>1372.24</v>
      </c>
      <c r="E1089">
        <v>1379.93</v>
      </c>
      <c r="F1089" s="2">
        <f t="shared" si="44"/>
        <v>1355.3741861195085</v>
      </c>
      <c r="G1089" s="2">
        <f t="shared" si="43"/>
        <v>1407.8612322144029</v>
      </c>
      <c r="H1089" t="str">
        <f t="shared" si="42"/>
        <v>Bearish</v>
      </c>
    </row>
    <row r="1090" spans="1:8" x14ac:dyDescent="0.2">
      <c r="A1090" s="1">
        <v>39562</v>
      </c>
      <c r="B1090">
        <v>1388.82</v>
      </c>
      <c r="C1090">
        <v>1397.72</v>
      </c>
      <c r="D1090">
        <v>1371.09</v>
      </c>
      <c r="E1090">
        <v>1388.82</v>
      </c>
      <c r="F1090" s="2">
        <f t="shared" si="44"/>
        <v>1356.337159212861</v>
      </c>
      <c r="G1090" s="2">
        <f t="shared" si="43"/>
        <v>1407.5833095058019</v>
      </c>
      <c r="H1090" t="str">
        <f t="shared" si="42"/>
        <v>Bearish</v>
      </c>
    </row>
    <row r="1091" spans="1:8" x14ac:dyDescent="0.2">
      <c r="A1091" s="1">
        <v>39563</v>
      </c>
      <c r="B1091">
        <v>1397.84</v>
      </c>
      <c r="C1091">
        <v>1398.33</v>
      </c>
      <c r="D1091">
        <v>1379.98</v>
      </c>
      <c r="E1091">
        <v>1397.84</v>
      </c>
      <c r="F1091" s="2">
        <f t="shared" si="44"/>
        <v>1357.6109961064742</v>
      </c>
      <c r="G1091" s="2">
        <f t="shared" si="43"/>
        <v>1407.3966099087293</v>
      </c>
      <c r="H1091" t="str">
        <f t="shared" si="42"/>
        <v>Bearish</v>
      </c>
    </row>
    <row r="1092" spans="1:8" x14ac:dyDescent="0.2">
      <c r="A1092" s="1">
        <v>39566</v>
      </c>
      <c r="B1092">
        <v>1396.37</v>
      </c>
      <c r="C1092">
        <v>1402.9</v>
      </c>
      <c r="D1092">
        <v>1394.82</v>
      </c>
      <c r="E1092">
        <v>1396.37</v>
      </c>
      <c r="F1092" s="2">
        <f t="shared" si="44"/>
        <v>1359.1886041022988</v>
      </c>
      <c r="G1092" s="2">
        <f t="shared" si="43"/>
        <v>1407.3015192628714</v>
      </c>
      <c r="H1092" t="str">
        <f t="shared" si="42"/>
        <v>Bearish</v>
      </c>
    </row>
    <row r="1093" spans="1:8" x14ac:dyDescent="0.2">
      <c r="A1093" s="1">
        <v>39567</v>
      </c>
      <c r="B1093">
        <v>1390.94</v>
      </c>
      <c r="C1093">
        <v>1397</v>
      </c>
      <c r="D1093">
        <v>1386.7</v>
      </c>
      <c r="E1093">
        <v>1390.94</v>
      </c>
      <c r="F1093" s="2">
        <f t="shared" si="44"/>
        <v>1360.6466980590715</v>
      </c>
      <c r="G1093" s="2">
        <f t="shared" si="43"/>
        <v>1407.1927479269225</v>
      </c>
      <c r="H1093" t="str">
        <f t="shared" si="42"/>
        <v>Bearish</v>
      </c>
    </row>
    <row r="1094" spans="1:8" x14ac:dyDescent="0.2">
      <c r="A1094" s="1">
        <v>39568</v>
      </c>
      <c r="B1094">
        <v>1385.59</v>
      </c>
      <c r="C1094">
        <v>1404.41</v>
      </c>
      <c r="D1094">
        <v>1384.77</v>
      </c>
      <c r="E1094">
        <v>1385.59</v>
      </c>
      <c r="F1094" s="2">
        <f t="shared" si="44"/>
        <v>1361.834670684206</v>
      </c>
      <c r="G1094" s="2">
        <f t="shared" si="43"/>
        <v>1407.0310290420775</v>
      </c>
      <c r="H1094" t="str">
        <f t="shared" si="42"/>
        <v>Bearish</v>
      </c>
    </row>
    <row r="1095" spans="1:8" x14ac:dyDescent="0.2">
      <c r="A1095" s="1">
        <v>39569</v>
      </c>
      <c r="B1095">
        <v>1409.34</v>
      </c>
      <c r="C1095">
        <v>1409.8</v>
      </c>
      <c r="D1095">
        <v>1383.07</v>
      </c>
      <c r="E1095">
        <v>1409.34</v>
      </c>
      <c r="F1095" s="2">
        <f t="shared" si="44"/>
        <v>1362.7662522260018</v>
      </c>
      <c r="G1095" s="2">
        <f t="shared" si="43"/>
        <v>1406.8176854695196</v>
      </c>
      <c r="H1095" t="str">
        <f t="shared" si="42"/>
        <v>Bearish</v>
      </c>
    </row>
    <row r="1096" spans="1:8" x14ac:dyDescent="0.2">
      <c r="A1096" s="1">
        <v>39570</v>
      </c>
      <c r="B1096">
        <v>1413.9</v>
      </c>
      <c r="C1096">
        <v>1422.44</v>
      </c>
      <c r="D1096">
        <v>1406.85</v>
      </c>
      <c r="E1096">
        <v>1413.9</v>
      </c>
      <c r="F1096" s="2">
        <f t="shared" si="44"/>
        <v>1364.5926737073351</v>
      </c>
      <c r="G1096" s="2">
        <f t="shared" si="43"/>
        <v>1406.8427831265392</v>
      </c>
      <c r="H1096" t="str">
        <f t="shared" si="42"/>
        <v>Bearish</v>
      </c>
    </row>
    <row r="1097" spans="1:8" x14ac:dyDescent="0.2">
      <c r="A1097" s="1">
        <v>39573</v>
      </c>
      <c r="B1097">
        <v>1407.49</v>
      </c>
      <c r="C1097">
        <v>1415.7</v>
      </c>
      <c r="D1097">
        <v>1404.37</v>
      </c>
      <c r="E1097">
        <v>1407.49</v>
      </c>
      <c r="F1097" s="2">
        <f t="shared" si="44"/>
        <v>1366.5262943462631</v>
      </c>
      <c r="G1097" s="2">
        <f t="shared" si="43"/>
        <v>1406.9130041899566</v>
      </c>
      <c r="H1097" t="str">
        <f t="shared" si="42"/>
        <v>Bearish</v>
      </c>
    </row>
    <row r="1098" spans="1:8" x14ac:dyDescent="0.2">
      <c r="A1098" s="1">
        <v>39574</v>
      </c>
      <c r="B1098">
        <v>1418.26</v>
      </c>
      <c r="C1098">
        <v>1421.34</v>
      </c>
      <c r="D1098">
        <v>1397.1</v>
      </c>
      <c r="E1098">
        <v>1418.26</v>
      </c>
      <c r="F1098" s="2">
        <f t="shared" si="44"/>
        <v>1368.1327141758213</v>
      </c>
      <c r="G1098" s="2">
        <f t="shared" si="43"/>
        <v>1406.9187454417979</v>
      </c>
      <c r="H1098" t="str">
        <f t="shared" si="42"/>
        <v>Bearish</v>
      </c>
    </row>
    <row r="1099" spans="1:8" x14ac:dyDescent="0.2">
      <c r="A1099" s="1">
        <v>39575</v>
      </c>
      <c r="B1099">
        <v>1392.57</v>
      </c>
      <c r="C1099">
        <v>1419.54</v>
      </c>
      <c r="D1099">
        <v>1391.44</v>
      </c>
      <c r="E1099">
        <v>1392.57</v>
      </c>
      <c r="F1099" s="2">
        <f t="shared" si="44"/>
        <v>1370.098490090495</v>
      </c>
      <c r="G1099" s="2">
        <f t="shared" si="43"/>
        <v>1407.0315937458597</v>
      </c>
      <c r="H1099" t="str">
        <f t="shared" si="42"/>
        <v>Bearish</v>
      </c>
    </row>
    <row r="1100" spans="1:8" x14ac:dyDescent="0.2">
      <c r="A1100" s="1">
        <v>39576</v>
      </c>
      <c r="B1100">
        <v>1395.94</v>
      </c>
      <c r="C1100">
        <v>1398.43</v>
      </c>
      <c r="D1100">
        <v>1389.89</v>
      </c>
      <c r="E1100">
        <v>1395.94</v>
      </c>
      <c r="F1100" s="2">
        <f t="shared" si="44"/>
        <v>1370.9797257732207</v>
      </c>
      <c r="G1100" s="2">
        <f t="shared" si="43"/>
        <v>1406.8876972906771</v>
      </c>
      <c r="H1100" t="str">
        <f t="shared" si="42"/>
        <v>Bearish</v>
      </c>
    </row>
    <row r="1101" spans="1:8" x14ac:dyDescent="0.2">
      <c r="A1101" s="1">
        <v>39577</v>
      </c>
      <c r="B1101">
        <v>1388.28</v>
      </c>
      <c r="C1101">
        <v>1388.28</v>
      </c>
      <c r="D1101">
        <v>1388.28</v>
      </c>
      <c r="E1101">
        <v>1388.28</v>
      </c>
      <c r="F1101" s="2">
        <f t="shared" si="44"/>
        <v>1371.9585600566238</v>
      </c>
      <c r="G1101" s="2">
        <f t="shared" si="43"/>
        <v>1406.7787649793272</v>
      </c>
      <c r="H1101" t="str">
        <f t="shared" ref="H1101:H1164" si="45">IF(F1101&gt;G1101,"Bullish","Bearish")</f>
        <v>Bearish</v>
      </c>
    </row>
    <row r="1102" spans="1:8" x14ac:dyDescent="0.2">
      <c r="A1102" s="1">
        <v>39580</v>
      </c>
      <c r="B1102">
        <v>1403.58</v>
      </c>
      <c r="C1102">
        <v>1403.58</v>
      </c>
      <c r="D1102">
        <v>1403.58</v>
      </c>
      <c r="E1102">
        <v>1403.58</v>
      </c>
      <c r="F1102" s="2">
        <f t="shared" si="44"/>
        <v>1372.5986165249915</v>
      </c>
      <c r="G1102" s="2">
        <f t="shared" ref="G1102:G1165" si="46">(E1101-G1101)*$G$3+G1101</f>
        <v>1406.5946976661</v>
      </c>
      <c r="H1102" t="str">
        <f t="shared" si="45"/>
        <v>Bearish</v>
      </c>
    </row>
    <row r="1103" spans="1:8" x14ac:dyDescent="0.2">
      <c r="A1103" s="1">
        <v>39581</v>
      </c>
      <c r="B1103">
        <v>1403.04</v>
      </c>
      <c r="C1103">
        <v>1403.04</v>
      </c>
      <c r="D1103">
        <v>1403.04</v>
      </c>
      <c r="E1103">
        <v>1403.04</v>
      </c>
      <c r="F1103" s="2">
        <f t="shared" si="44"/>
        <v>1373.8135727396977</v>
      </c>
      <c r="G1103" s="2">
        <f t="shared" si="46"/>
        <v>1406.5647006743975</v>
      </c>
      <c r="H1103" t="str">
        <f t="shared" si="45"/>
        <v>Bearish</v>
      </c>
    </row>
    <row r="1104" spans="1:8" x14ac:dyDescent="0.2">
      <c r="A1104" s="1">
        <v>39582</v>
      </c>
      <c r="B1104">
        <v>1408.66</v>
      </c>
      <c r="C1104">
        <v>1420.19</v>
      </c>
      <c r="D1104">
        <v>1405.65</v>
      </c>
      <c r="E1104">
        <v>1408.66</v>
      </c>
      <c r="F1104" s="2">
        <f t="shared" si="44"/>
        <v>1374.9597071420626</v>
      </c>
      <c r="G1104" s="2">
        <f t="shared" si="46"/>
        <v>1406.5296290258959</v>
      </c>
      <c r="H1104" t="str">
        <f t="shared" si="45"/>
        <v>Bearish</v>
      </c>
    </row>
    <row r="1105" spans="1:8" x14ac:dyDescent="0.2">
      <c r="A1105" s="1">
        <v>39583</v>
      </c>
      <c r="B1105">
        <v>1423.57</v>
      </c>
      <c r="C1105">
        <v>1424</v>
      </c>
      <c r="D1105">
        <v>1406.87</v>
      </c>
      <c r="E1105">
        <v>1423.57</v>
      </c>
      <c r="F1105" s="2">
        <f t="shared" si="44"/>
        <v>1376.2812872541385</v>
      </c>
      <c r="G1105" s="2">
        <f t="shared" si="46"/>
        <v>1406.5508267470314</v>
      </c>
      <c r="H1105" t="str">
        <f t="shared" si="45"/>
        <v>Bearish</v>
      </c>
    </row>
    <row r="1106" spans="1:8" x14ac:dyDescent="0.2">
      <c r="A1106" s="1">
        <v>39584</v>
      </c>
      <c r="B1106">
        <v>1425.35</v>
      </c>
      <c r="C1106">
        <v>1425.82</v>
      </c>
      <c r="D1106">
        <v>1414.82</v>
      </c>
      <c r="E1106">
        <v>1425.35</v>
      </c>
      <c r="F1106" s="2">
        <f t="shared" si="44"/>
        <v>1378.1357465775056</v>
      </c>
      <c r="G1106" s="2">
        <f t="shared" si="46"/>
        <v>1406.7201717545236</v>
      </c>
      <c r="H1106" t="str">
        <f t="shared" si="45"/>
        <v>Bearish</v>
      </c>
    </row>
    <row r="1107" spans="1:8" x14ac:dyDescent="0.2">
      <c r="A1107" s="1">
        <v>39587</v>
      </c>
      <c r="B1107">
        <v>1426.63</v>
      </c>
      <c r="C1107">
        <v>1440.24</v>
      </c>
      <c r="D1107">
        <v>1421.83</v>
      </c>
      <c r="E1107">
        <v>1426.63</v>
      </c>
      <c r="F1107" s="2">
        <f t="shared" si="44"/>
        <v>1379.9872859274074</v>
      </c>
      <c r="G1107" s="2">
        <f t="shared" si="46"/>
        <v>1406.9055431798517</v>
      </c>
      <c r="H1107" t="str">
        <f t="shared" si="45"/>
        <v>Bearish</v>
      </c>
    </row>
    <row r="1108" spans="1:8" x14ac:dyDescent="0.2">
      <c r="A1108" s="1">
        <v>39588</v>
      </c>
      <c r="B1108">
        <v>1413.4</v>
      </c>
      <c r="C1108">
        <v>1422.91</v>
      </c>
      <c r="D1108">
        <v>1409.3</v>
      </c>
      <c r="E1108">
        <v>1413.4</v>
      </c>
      <c r="F1108" s="2">
        <f t="shared" si="44"/>
        <v>1381.8164119694698</v>
      </c>
      <c r="G1108" s="2">
        <f t="shared" si="46"/>
        <v>1407.1018064317934</v>
      </c>
      <c r="H1108" t="str">
        <f t="shared" si="45"/>
        <v>Bearish</v>
      </c>
    </row>
    <row r="1109" spans="1:8" x14ac:dyDescent="0.2">
      <c r="A1109" s="1">
        <v>39589</v>
      </c>
      <c r="B1109">
        <v>1390.71</v>
      </c>
      <c r="C1109">
        <v>1390.71</v>
      </c>
      <c r="D1109">
        <v>1390.71</v>
      </c>
      <c r="E1109">
        <v>1390.71</v>
      </c>
      <c r="F1109" s="2">
        <f t="shared" si="44"/>
        <v>1383.0549840490985</v>
      </c>
      <c r="G1109" s="2">
        <f t="shared" si="46"/>
        <v>1407.1644750245118</v>
      </c>
      <c r="H1109" t="str">
        <f t="shared" si="45"/>
        <v>Bearish</v>
      </c>
    </row>
    <row r="1110" spans="1:8" x14ac:dyDescent="0.2">
      <c r="A1110" s="1">
        <v>39590</v>
      </c>
      <c r="B1110">
        <v>1394.35</v>
      </c>
      <c r="C1110">
        <v>1394.35</v>
      </c>
      <c r="D1110">
        <v>1394.35</v>
      </c>
      <c r="E1110">
        <v>1394.35</v>
      </c>
      <c r="F1110" s="2">
        <f t="shared" si="44"/>
        <v>1383.3551807530555</v>
      </c>
      <c r="G1110" s="2">
        <f t="shared" si="46"/>
        <v>1407.0007489048648</v>
      </c>
      <c r="H1110" t="str">
        <f t="shared" si="45"/>
        <v>Bearish</v>
      </c>
    </row>
    <row r="1111" spans="1:8" x14ac:dyDescent="0.2">
      <c r="A1111" s="1">
        <v>39591</v>
      </c>
      <c r="B1111">
        <v>1375.93</v>
      </c>
      <c r="C1111">
        <v>1375.93</v>
      </c>
      <c r="D1111">
        <v>1375.93</v>
      </c>
      <c r="E1111">
        <v>1375.93</v>
      </c>
      <c r="F1111" s="2">
        <f t="shared" si="44"/>
        <v>1383.7863501352886</v>
      </c>
      <c r="G1111" s="2">
        <f t="shared" si="46"/>
        <v>1406.874870806309</v>
      </c>
      <c r="H1111" t="str">
        <f t="shared" si="45"/>
        <v>Bearish</v>
      </c>
    </row>
    <row r="1112" spans="1:8" x14ac:dyDescent="0.2">
      <c r="A1112" s="1">
        <v>39595</v>
      </c>
      <c r="B1112">
        <v>1385.35</v>
      </c>
      <c r="C1112">
        <v>1385.35</v>
      </c>
      <c r="D1112">
        <v>1385.35</v>
      </c>
      <c r="E1112">
        <v>1385.35</v>
      </c>
      <c r="F1112" s="2">
        <f t="shared" si="44"/>
        <v>1383.4782579731204</v>
      </c>
      <c r="G1112" s="2">
        <f t="shared" si="46"/>
        <v>1406.5669616440571</v>
      </c>
      <c r="H1112" t="str">
        <f t="shared" si="45"/>
        <v>Bearish</v>
      </c>
    </row>
    <row r="1113" spans="1:8" x14ac:dyDescent="0.2">
      <c r="A1113" s="1">
        <v>39596</v>
      </c>
      <c r="B1113">
        <v>1390.84</v>
      </c>
      <c r="C1113">
        <v>1390.84</v>
      </c>
      <c r="D1113">
        <v>1390.84</v>
      </c>
      <c r="E1113">
        <v>1390.84</v>
      </c>
      <c r="F1113" s="2">
        <f t="shared" si="44"/>
        <v>1383.5516596212333</v>
      </c>
      <c r="G1113" s="2">
        <f t="shared" si="46"/>
        <v>1406.3558475978475</v>
      </c>
      <c r="H1113" t="str">
        <f t="shared" si="45"/>
        <v>Bearish</v>
      </c>
    </row>
    <row r="1114" spans="1:8" x14ac:dyDescent="0.2">
      <c r="A1114" s="1">
        <v>39597</v>
      </c>
      <c r="B1114">
        <v>1398.26</v>
      </c>
      <c r="C1114">
        <v>1398.26</v>
      </c>
      <c r="D1114">
        <v>1398.26</v>
      </c>
      <c r="E1114">
        <v>1398.26</v>
      </c>
      <c r="F1114" s="2">
        <f t="shared" si="44"/>
        <v>1383.8374768909889</v>
      </c>
      <c r="G1114" s="2">
        <f t="shared" si="46"/>
        <v>1406.2014610545853</v>
      </c>
      <c r="H1114" t="str">
        <f t="shared" si="45"/>
        <v>Bearish</v>
      </c>
    </row>
    <row r="1115" spans="1:8" x14ac:dyDescent="0.2">
      <c r="A1115" s="1">
        <v>39598</v>
      </c>
      <c r="B1115">
        <v>1400.38</v>
      </c>
      <c r="C1115">
        <v>1400.38</v>
      </c>
      <c r="D1115">
        <v>1400.38</v>
      </c>
      <c r="E1115">
        <v>1400.38</v>
      </c>
      <c r="F1115" s="2">
        <f t="shared" si="44"/>
        <v>1384.4030660325188</v>
      </c>
      <c r="G1115" s="2">
        <f t="shared" si="46"/>
        <v>1406.1224415416043</v>
      </c>
      <c r="H1115" t="str">
        <f t="shared" si="45"/>
        <v>Bearish</v>
      </c>
    </row>
    <row r="1116" spans="1:8" x14ac:dyDescent="0.2">
      <c r="A1116" s="1">
        <v>39601</v>
      </c>
      <c r="B1116">
        <v>1385.67</v>
      </c>
      <c r="C1116">
        <v>1385.67</v>
      </c>
      <c r="D1116">
        <v>1385.67</v>
      </c>
      <c r="E1116">
        <v>1385.67</v>
      </c>
      <c r="F1116" s="2">
        <f t="shared" si="44"/>
        <v>1385.0296124626161</v>
      </c>
      <c r="G1116" s="2">
        <f t="shared" si="46"/>
        <v>1406.0653028197974</v>
      </c>
      <c r="H1116" t="str">
        <f t="shared" si="45"/>
        <v>Bearish</v>
      </c>
    </row>
    <row r="1117" spans="1:8" x14ac:dyDescent="0.2">
      <c r="A1117" s="1">
        <v>39602</v>
      </c>
      <c r="B1117">
        <v>1377.65</v>
      </c>
      <c r="C1117">
        <v>1377.65</v>
      </c>
      <c r="D1117">
        <v>1377.65</v>
      </c>
      <c r="E1117">
        <v>1377.65</v>
      </c>
      <c r="F1117" s="2">
        <f t="shared" si="44"/>
        <v>1385.0547256993764</v>
      </c>
      <c r="G1117" s="2">
        <f t="shared" si="46"/>
        <v>1405.8623644832819</v>
      </c>
      <c r="H1117" t="str">
        <f t="shared" si="45"/>
        <v>Bearish</v>
      </c>
    </row>
    <row r="1118" spans="1:8" x14ac:dyDescent="0.2">
      <c r="A1118" s="1">
        <v>39603</v>
      </c>
      <c r="B1118">
        <v>1377.2</v>
      </c>
      <c r="C1118">
        <v>1377.2</v>
      </c>
      <c r="D1118">
        <v>1377.2</v>
      </c>
      <c r="E1118">
        <v>1377.2</v>
      </c>
      <c r="F1118" s="2">
        <f t="shared" si="44"/>
        <v>1384.7643442994008</v>
      </c>
      <c r="G1118" s="2">
        <f t="shared" si="46"/>
        <v>1405.5816444386721</v>
      </c>
      <c r="H1118" t="str">
        <f t="shared" si="45"/>
        <v>Bearish</v>
      </c>
    </row>
    <row r="1119" spans="1:8" x14ac:dyDescent="0.2">
      <c r="A1119" s="1">
        <v>39604</v>
      </c>
      <c r="B1119">
        <v>1404.05</v>
      </c>
      <c r="C1119">
        <v>1404.05</v>
      </c>
      <c r="D1119">
        <v>1404.05</v>
      </c>
      <c r="E1119">
        <v>1404.05</v>
      </c>
      <c r="F1119" s="2">
        <f t="shared" si="44"/>
        <v>1384.4677033464832</v>
      </c>
      <c r="G1119" s="2">
        <f t="shared" si="46"/>
        <v>1405.2992400163969</v>
      </c>
      <c r="H1119" t="str">
        <f t="shared" si="45"/>
        <v>Bearish</v>
      </c>
    </row>
    <row r="1120" spans="1:8" x14ac:dyDescent="0.2">
      <c r="A1120" s="1">
        <v>39605</v>
      </c>
      <c r="B1120">
        <v>1360.68</v>
      </c>
      <c r="C1120">
        <v>1360.68</v>
      </c>
      <c r="D1120">
        <v>1360.68</v>
      </c>
      <c r="E1120">
        <v>1360.68</v>
      </c>
      <c r="F1120" s="2">
        <f t="shared" si="44"/>
        <v>1385.2356365485819</v>
      </c>
      <c r="G1120" s="2">
        <f t="shared" si="46"/>
        <v>1405.2868097674775</v>
      </c>
      <c r="H1120" t="str">
        <f t="shared" si="45"/>
        <v>Bearish</v>
      </c>
    </row>
    <row r="1121" spans="1:8" x14ac:dyDescent="0.2">
      <c r="A1121" s="1">
        <v>39608</v>
      </c>
      <c r="B1121">
        <v>1361.76</v>
      </c>
      <c r="C1121">
        <v>1361.76</v>
      </c>
      <c r="D1121">
        <v>1361.76</v>
      </c>
      <c r="E1121">
        <v>1361.76</v>
      </c>
      <c r="F1121" s="2">
        <f t="shared" si="44"/>
        <v>1384.2726704094218</v>
      </c>
      <c r="G1121" s="2">
        <f t="shared" si="46"/>
        <v>1404.8429609140699</v>
      </c>
      <c r="H1121" t="str">
        <f t="shared" si="45"/>
        <v>Bearish</v>
      </c>
    </row>
    <row r="1122" spans="1:8" x14ac:dyDescent="0.2">
      <c r="A1122" s="1">
        <v>39609</v>
      </c>
      <c r="B1122">
        <v>1358.44</v>
      </c>
      <c r="C1122">
        <v>1358.44</v>
      </c>
      <c r="D1122">
        <v>1358.44</v>
      </c>
      <c r="E1122">
        <v>1358.44</v>
      </c>
      <c r="F1122" s="2">
        <f t="shared" si="44"/>
        <v>1383.3898205894445</v>
      </c>
      <c r="G1122" s="2">
        <f t="shared" si="46"/>
        <v>1404.4142747358203</v>
      </c>
      <c r="H1122" t="str">
        <f t="shared" si="45"/>
        <v>Bearish</v>
      </c>
    </row>
    <row r="1123" spans="1:8" x14ac:dyDescent="0.2">
      <c r="A1123" s="1">
        <v>39610</v>
      </c>
      <c r="B1123">
        <v>1335.49</v>
      </c>
      <c r="C1123">
        <v>1335.49</v>
      </c>
      <c r="D1123">
        <v>1335.49</v>
      </c>
      <c r="E1123">
        <v>1335.49</v>
      </c>
      <c r="F1123" s="2">
        <f t="shared" si="44"/>
        <v>1382.4113962526035</v>
      </c>
      <c r="G1123" s="2">
        <f t="shared" si="46"/>
        <v>1403.9568192658121</v>
      </c>
      <c r="H1123" t="str">
        <f t="shared" si="45"/>
        <v>Bearish</v>
      </c>
    </row>
    <row r="1124" spans="1:8" x14ac:dyDescent="0.2">
      <c r="A1124" s="1">
        <v>39611</v>
      </c>
      <c r="B1124">
        <v>1339.87</v>
      </c>
      <c r="C1124">
        <v>1339.87</v>
      </c>
      <c r="D1124">
        <v>1339.87</v>
      </c>
      <c r="E1124">
        <v>1339.87</v>
      </c>
      <c r="F1124" s="2">
        <f t="shared" si="44"/>
        <v>1380.5713414975994</v>
      </c>
      <c r="G1124" s="2">
        <f t="shared" si="46"/>
        <v>1403.2755573825702</v>
      </c>
      <c r="H1124" t="str">
        <f t="shared" si="45"/>
        <v>Bearish</v>
      </c>
    </row>
    <row r="1125" spans="1:8" x14ac:dyDescent="0.2">
      <c r="A1125" s="1">
        <v>39612</v>
      </c>
      <c r="B1125">
        <v>1360.03</v>
      </c>
      <c r="C1125">
        <v>1360.03</v>
      </c>
      <c r="D1125">
        <v>1360.03</v>
      </c>
      <c r="E1125">
        <v>1360.03</v>
      </c>
      <c r="F1125" s="2">
        <f t="shared" si="44"/>
        <v>1378.9752104584779</v>
      </c>
      <c r="G1125" s="2">
        <f t="shared" si="46"/>
        <v>1402.6446563140869</v>
      </c>
      <c r="H1125" t="str">
        <f t="shared" si="45"/>
        <v>Bearish</v>
      </c>
    </row>
    <row r="1126" spans="1:8" x14ac:dyDescent="0.2">
      <c r="A1126" s="1">
        <v>39615</v>
      </c>
      <c r="B1126">
        <v>1360.14</v>
      </c>
      <c r="C1126">
        <v>1360.14</v>
      </c>
      <c r="D1126">
        <v>1360.14</v>
      </c>
      <c r="E1126">
        <v>1360.14</v>
      </c>
      <c r="F1126" s="2">
        <f t="shared" si="44"/>
        <v>1378.2322610287338</v>
      </c>
      <c r="G1126" s="2">
        <f t="shared" si="46"/>
        <v>1402.2206298831009</v>
      </c>
      <c r="H1126" t="str">
        <f t="shared" si="45"/>
        <v>Bearish</v>
      </c>
    </row>
    <row r="1127" spans="1:8" x14ac:dyDescent="0.2">
      <c r="A1127" s="1">
        <v>39616</v>
      </c>
      <c r="B1127">
        <v>1350.93</v>
      </c>
      <c r="C1127">
        <v>1350.93</v>
      </c>
      <c r="D1127">
        <v>1350.93</v>
      </c>
      <c r="E1127">
        <v>1350.93</v>
      </c>
      <c r="F1127" s="2">
        <f t="shared" si="44"/>
        <v>1377.5227605962343</v>
      </c>
      <c r="G1127" s="2">
        <f t="shared" si="46"/>
        <v>1401.8019171479457</v>
      </c>
      <c r="H1127" t="str">
        <f t="shared" si="45"/>
        <v>Bearish</v>
      </c>
    </row>
    <row r="1128" spans="1:8" x14ac:dyDescent="0.2">
      <c r="A1128" s="1">
        <v>39617</v>
      </c>
      <c r="B1128">
        <v>1337.81</v>
      </c>
      <c r="C1128">
        <v>1337.81</v>
      </c>
      <c r="D1128">
        <v>1337.81</v>
      </c>
      <c r="E1128">
        <v>1337.81</v>
      </c>
      <c r="F1128" s="2">
        <f t="shared" si="44"/>
        <v>1376.4799072395192</v>
      </c>
      <c r="G1128" s="2">
        <f t="shared" si="46"/>
        <v>1401.2957289176179</v>
      </c>
      <c r="H1128" t="str">
        <f t="shared" si="45"/>
        <v>Bearish</v>
      </c>
    </row>
    <row r="1129" spans="1:8" x14ac:dyDescent="0.2">
      <c r="A1129" s="1">
        <v>39618</v>
      </c>
      <c r="B1129">
        <v>1342.83</v>
      </c>
      <c r="C1129">
        <v>1342.83</v>
      </c>
      <c r="D1129">
        <v>1342.83</v>
      </c>
      <c r="E1129">
        <v>1342.83</v>
      </c>
      <c r="F1129" s="2">
        <f t="shared" si="44"/>
        <v>1374.9634402889499</v>
      </c>
      <c r="G1129" s="2">
        <f t="shared" si="46"/>
        <v>1400.6640301224177</v>
      </c>
      <c r="H1129" t="str">
        <f t="shared" si="45"/>
        <v>Bearish</v>
      </c>
    </row>
    <row r="1130" spans="1:8" x14ac:dyDescent="0.2">
      <c r="A1130" s="1">
        <v>39619</v>
      </c>
      <c r="B1130">
        <v>1317.93</v>
      </c>
      <c r="C1130">
        <v>1317.93</v>
      </c>
      <c r="D1130">
        <v>1317.93</v>
      </c>
      <c r="E1130">
        <v>1317.93</v>
      </c>
      <c r="F1130" s="2">
        <f t="shared" si="44"/>
        <v>1373.7033053756577</v>
      </c>
      <c r="G1130" s="2">
        <f t="shared" si="46"/>
        <v>1400.088567136125</v>
      </c>
      <c r="H1130" t="str">
        <f t="shared" si="45"/>
        <v>Bearish</v>
      </c>
    </row>
    <row r="1131" spans="1:8" x14ac:dyDescent="0.2">
      <c r="A1131" s="1">
        <v>39622</v>
      </c>
      <c r="B1131">
        <v>1318</v>
      </c>
      <c r="C1131">
        <v>1318</v>
      </c>
      <c r="D1131">
        <v>1318</v>
      </c>
      <c r="E1131">
        <v>1318</v>
      </c>
      <c r="F1131" s="2">
        <f t="shared" si="44"/>
        <v>1371.5161169295534</v>
      </c>
      <c r="G1131" s="2">
        <f t="shared" si="46"/>
        <v>1399.2710689556661</v>
      </c>
      <c r="H1131" t="str">
        <f t="shared" si="45"/>
        <v>Bearish</v>
      </c>
    </row>
    <row r="1132" spans="1:8" x14ac:dyDescent="0.2">
      <c r="A1132" s="1">
        <v>39623</v>
      </c>
      <c r="B1132">
        <v>1314.29</v>
      </c>
      <c r="C1132">
        <v>1314.29</v>
      </c>
      <c r="D1132">
        <v>1314.29</v>
      </c>
      <c r="E1132">
        <v>1314.29</v>
      </c>
      <c r="F1132" s="2">
        <f t="shared" si="44"/>
        <v>1369.417445677414</v>
      </c>
      <c r="G1132" s="2">
        <f t="shared" si="46"/>
        <v>1398.4624016028733</v>
      </c>
      <c r="H1132" t="str">
        <f t="shared" si="45"/>
        <v>Bearish</v>
      </c>
    </row>
    <row r="1133" spans="1:8" x14ac:dyDescent="0.2">
      <c r="A1133" s="1">
        <v>39624</v>
      </c>
      <c r="B1133">
        <v>1321.97</v>
      </c>
      <c r="C1133">
        <v>1321.97</v>
      </c>
      <c r="D1133">
        <v>1321.97</v>
      </c>
      <c r="E1133">
        <v>1321.97</v>
      </c>
      <c r="F1133" s="2">
        <f t="shared" si="44"/>
        <v>1367.2555850626134</v>
      </c>
      <c r="G1133" s="2">
        <f t="shared" si="46"/>
        <v>1397.6248652685165</v>
      </c>
      <c r="H1133" t="str">
        <f t="shared" si="45"/>
        <v>Bearish</v>
      </c>
    </row>
    <row r="1134" spans="1:8" x14ac:dyDescent="0.2">
      <c r="A1134" s="1">
        <v>39625</v>
      </c>
      <c r="B1134">
        <v>1283.1500000000001</v>
      </c>
      <c r="C1134">
        <v>1283.1500000000001</v>
      </c>
      <c r="D1134">
        <v>1283.1500000000001</v>
      </c>
      <c r="E1134">
        <v>1283.1500000000001</v>
      </c>
      <c r="F1134" s="2">
        <f t="shared" si="44"/>
        <v>1365.4796797660404</v>
      </c>
      <c r="G1134" s="2">
        <f t="shared" si="46"/>
        <v>1396.8720805394764</v>
      </c>
      <c r="H1134" t="str">
        <f t="shared" si="45"/>
        <v>Bearish</v>
      </c>
    </row>
    <row r="1135" spans="1:8" x14ac:dyDescent="0.2">
      <c r="A1135" s="1">
        <v>39626</v>
      </c>
      <c r="B1135">
        <v>1278.3800000000001</v>
      </c>
      <c r="C1135">
        <v>1278.3800000000001</v>
      </c>
      <c r="D1135">
        <v>1278.3800000000001</v>
      </c>
      <c r="E1135">
        <v>1278.3800000000001</v>
      </c>
      <c r="F1135" s="2">
        <f t="shared" si="44"/>
        <v>1362.2510648732546</v>
      </c>
      <c r="G1135" s="2">
        <f t="shared" si="46"/>
        <v>1395.7405175490339</v>
      </c>
      <c r="H1135" t="str">
        <f t="shared" si="45"/>
        <v>Bearish</v>
      </c>
    </row>
    <row r="1136" spans="1:8" x14ac:dyDescent="0.2">
      <c r="A1136" s="1">
        <v>39629</v>
      </c>
      <c r="B1136">
        <v>1280</v>
      </c>
      <c r="C1136">
        <v>1280</v>
      </c>
      <c r="D1136">
        <v>1280</v>
      </c>
      <c r="E1136">
        <v>1280</v>
      </c>
      <c r="F1136" s="2">
        <f t="shared" si="44"/>
        <v>1358.962003505676</v>
      </c>
      <c r="G1136" s="2">
        <f t="shared" si="46"/>
        <v>1394.5727512052624</v>
      </c>
      <c r="H1136" t="str">
        <f t="shared" si="45"/>
        <v>Bearish</v>
      </c>
    </row>
    <row r="1137" spans="1:8" x14ac:dyDescent="0.2">
      <c r="A1137" s="1">
        <v>39630</v>
      </c>
      <c r="B1137">
        <v>1284.9100000000001</v>
      </c>
      <c r="C1137">
        <v>1284.9100000000001</v>
      </c>
      <c r="D1137">
        <v>1284.9100000000001</v>
      </c>
      <c r="E1137">
        <v>1284.9100000000001</v>
      </c>
      <c r="F1137" s="2">
        <f t="shared" si="44"/>
        <v>1355.8654543485907</v>
      </c>
      <c r="G1137" s="2">
        <f t="shared" si="46"/>
        <v>1393.4327238300857</v>
      </c>
      <c r="H1137" t="str">
        <f t="shared" si="45"/>
        <v>Bearish</v>
      </c>
    </row>
    <row r="1138" spans="1:8" x14ac:dyDescent="0.2">
      <c r="A1138" s="1">
        <v>39631</v>
      </c>
      <c r="B1138">
        <v>1261.52</v>
      </c>
      <c r="C1138">
        <v>1261.52</v>
      </c>
      <c r="D1138">
        <v>1261.52</v>
      </c>
      <c r="E1138">
        <v>1261.52</v>
      </c>
      <c r="F1138" s="2">
        <f t="shared" si="44"/>
        <v>1353.0828875113909</v>
      </c>
      <c r="G1138" s="2">
        <f t="shared" si="46"/>
        <v>1392.352895732274</v>
      </c>
      <c r="H1138" t="str">
        <f t="shared" si="45"/>
        <v>Bearish</v>
      </c>
    </row>
    <row r="1139" spans="1:8" x14ac:dyDescent="0.2">
      <c r="A1139" s="1">
        <v>39632</v>
      </c>
      <c r="B1139">
        <v>1262.9000000000001</v>
      </c>
      <c r="C1139">
        <v>1262.9000000000001</v>
      </c>
      <c r="D1139">
        <v>1262.9000000000001</v>
      </c>
      <c r="E1139">
        <v>1262.9000000000001</v>
      </c>
      <c r="F1139" s="2">
        <f t="shared" si="44"/>
        <v>1349.492186040356</v>
      </c>
      <c r="G1139" s="2">
        <f t="shared" si="46"/>
        <v>1391.0510758742414</v>
      </c>
      <c r="H1139" t="str">
        <f t="shared" si="45"/>
        <v>Bearish</v>
      </c>
    </row>
    <row r="1140" spans="1:8" x14ac:dyDescent="0.2">
      <c r="A1140" s="1">
        <v>39636</v>
      </c>
      <c r="B1140">
        <v>1252.31</v>
      </c>
      <c r="C1140">
        <v>1252.31</v>
      </c>
      <c r="D1140">
        <v>1252.31</v>
      </c>
      <c r="E1140">
        <v>1252.31</v>
      </c>
      <c r="F1140" s="2">
        <f t="shared" si="44"/>
        <v>1346.0964140387734</v>
      </c>
      <c r="G1140" s="2">
        <f t="shared" si="46"/>
        <v>1389.7759407909157</v>
      </c>
      <c r="H1140" t="str">
        <f t="shared" si="45"/>
        <v>Bearish</v>
      </c>
    </row>
    <row r="1141" spans="1:8" x14ac:dyDescent="0.2">
      <c r="A1141" s="1">
        <v>39637</v>
      </c>
      <c r="B1141">
        <v>1273.7</v>
      </c>
      <c r="C1141">
        <v>1273.7</v>
      </c>
      <c r="D1141">
        <v>1273.7</v>
      </c>
      <c r="E1141">
        <v>1273.7</v>
      </c>
      <c r="F1141" s="2">
        <f t="shared" si="44"/>
        <v>1342.4185154490176</v>
      </c>
      <c r="G1141" s="2">
        <f t="shared" si="46"/>
        <v>1388.4081204845384</v>
      </c>
      <c r="H1141" t="str">
        <f t="shared" si="45"/>
        <v>Bearish</v>
      </c>
    </row>
    <row r="1142" spans="1:8" x14ac:dyDescent="0.2">
      <c r="A1142" s="1">
        <v>39638</v>
      </c>
      <c r="B1142">
        <v>1244.69</v>
      </c>
      <c r="C1142">
        <v>1244.69</v>
      </c>
      <c r="D1142">
        <v>1244.69</v>
      </c>
      <c r="E1142">
        <v>1244.69</v>
      </c>
      <c r="F1142" s="2">
        <f t="shared" si="44"/>
        <v>1339.7236717059188</v>
      </c>
      <c r="G1142" s="2">
        <f t="shared" si="46"/>
        <v>1387.2667461513588</v>
      </c>
      <c r="H1142" t="str">
        <f t="shared" si="45"/>
        <v>Bearish</v>
      </c>
    </row>
    <row r="1143" spans="1:8" x14ac:dyDescent="0.2">
      <c r="A1143" s="1">
        <v>39639</v>
      </c>
      <c r="B1143">
        <v>1253.3900000000001</v>
      </c>
      <c r="C1143">
        <v>1253.3900000000001</v>
      </c>
      <c r="D1143">
        <v>1253.3900000000001</v>
      </c>
      <c r="E1143">
        <v>1253.3900000000001</v>
      </c>
      <c r="F1143" s="2">
        <f t="shared" si="44"/>
        <v>1335.9968610507847</v>
      </c>
      <c r="G1143" s="2">
        <f t="shared" si="46"/>
        <v>1385.8480720603004</v>
      </c>
      <c r="H1143" t="str">
        <f t="shared" si="45"/>
        <v>Bearish</v>
      </c>
    </row>
    <row r="1144" spans="1:8" x14ac:dyDescent="0.2">
      <c r="A1144" s="1">
        <v>39640</v>
      </c>
      <c r="B1144">
        <v>1239.49</v>
      </c>
      <c r="C1144">
        <v>1239.49</v>
      </c>
      <c r="D1144">
        <v>1239.49</v>
      </c>
      <c r="E1144">
        <v>1239.49</v>
      </c>
      <c r="F1144" s="2">
        <f t="shared" ref="F1144:F1207" si="47">(E1143-F1143)*$F$3+F1143</f>
        <v>1332.7573763036951</v>
      </c>
      <c r="G1144" s="2">
        <f t="shared" si="46"/>
        <v>1384.5300812935313</v>
      </c>
      <c r="H1144" t="str">
        <f t="shared" si="45"/>
        <v>Bearish</v>
      </c>
    </row>
    <row r="1145" spans="1:8" x14ac:dyDescent="0.2">
      <c r="A1145" s="1">
        <v>39643</v>
      </c>
      <c r="B1145">
        <v>1228.3</v>
      </c>
      <c r="C1145">
        <v>1228.3</v>
      </c>
      <c r="D1145">
        <v>1228.3</v>
      </c>
      <c r="E1145">
        <v>1228.3</v>
      </c>
      <c r="F1145" s="2">
        <f t="shared" si="47"/>
        <v>1329.0998321349227</v>
      </c>
      <c r="G1145" s="2">
        <f t="shared" si="46"/>
        <v>1383.0868964050385</v>
      </c>
      <c r="H1145" t="str">
        <f t="shared" si="45"/>
        <v>Bearish</v>
      </c>
    </row>
    <row r="1146" spans="1:8" x14ac:dyDescent="0.2">
      <c r="A1146" s="1">
        <v>39644</v>
      </c>
      <c r="B1146">
        <v>1214.9100000000001</v>
      </c>
      <c r="C1146">
        <v>1214.9100000000001</v>
      </c>
      <c r="D1146">
        <v>1214.9100000000001</v>
      </c>
      <c r="E1146">
        <v>1214.9100000000001</v>
      </c>
      <c r="F1146" s="2">
        <f t="shared" si="47"/>
        <v>1325.1468975413964</v>
      </c>
      <c r="G1146" s="2">
        <f t="shared" si="46"/>
        <v>1381.5467282816053</v>
      </c>
      <c r="H1146" t="str">
        <f t="shared" si="45"/>
        <v>Bearish</v>
      </c>
    </row>
    <row r="1147" spans="1:8" x14ac:dyDescent="0.2">
      <c r="A1147" s="1">
        <v>39645</v>
      </c>
      <c r="B1147">
        <v>1245.3599999999999</v>
      </c>
      <c r="C1147">
        <v>1245.3599999999999</v>
      </c>
      <c r="D1147">
        <v>1245.3599999999999</v>
      </c>
      <c r="E1147">
        <v>1245.3599999999999</v>
      </c>
      <c r="F1147" s="2">
        <f t="shared" si="47"/>
        <v>1320.8238819515377</v>
      </c>
      <c r="G1147" s="2">
        <f t="shared" si="46"/>
        <v>1379.8886513832808</v>
      </c>
      <c r="H1147" t="str">
        <f t="shared" si="45"/>
        <v>Bearish</v>
      </c>
    </row>
    <row r="1148" spans="1:8" x14ac:dyDescent="0.2">
      <c r="A1148" s="1">
        <v>39646</v>
      </c>
      <c r="B1148">
        <v>1260.32</v>
      </c>
      <c r="C1148">
        <v>1260.32</v>
      </c>
      <c r="D1148">
        <v>1260.32</v>
      </c>
      <c r="E1148">
        <v>1260.32</v>
      </c>
      <c r="F1148" s="2">
        <f t="shared" si="47"/>
        <v>1317.8645140318695</v>
      </c>
      <c r="G1148" s="2">
        <f t="shared" si="46"/>
        <v>1378.5500578371784</v>
      </c>
      <c r="H1148" t="str">
        <f t="shared" si="45"/>
        <v>Bearish</v>
      </c>
    </row>
    <row r="1149" spans="1:8" x14ac:dyDescent="0.2">
      <c r="A1149" s="1">
        <v>39647</v>
      </c>
      <c r="B1149">
        <v>1260.68</v>
      </c>
      <c r="C1149">
        <v>1260.68</v>
      </c>
      <c r="D1149">
        <v>1260.68</v>
      </c>
      <c r="E1149">
        <v>1260.68</v>
      </c>
      <c r="F1149" s="2">
        <f t="shared" si="47"/>
        <v>1315.6078664227766</v>
      </c>
      <c r="G1149" s="2">
        <f t="shared" si="46"/>
        <v>1377.3736393512363</v>
      </c>
      <c r="H1149" t="str">
        <f t="shared" si="45"/>
        <v>Bearish</v>
      </c>
    </row>
    <row r="1150" spans="1:8" x14ac:dyDescent="0.2">
      <c r="A1150" s="1">
        <v>39650</v>
      </c>
      <c r="B1150">
        <v>1260</v>
      </c>
      <c r="C1150">
        <v>1260</v>
      </c>
      <c r="D1150">
        <v>1260</v>
      </c>
      <c r="E1150">
        <v>1260</v>
      </c>
      <c r="F1150" s="2">
        <f t="shared" si="47"/>
        <v>1313.4538324454129</v>
      </c>
      <c r="G1150" s="2">
        <f t="shared" si="46"/>
        <v>1376.2125086114231</v>
      </c>
      <c r="H1150" t="str">
        <f t="shared" si="45"/>
        <v>Bearish</v>
      </c>
    </row>
    <row r="1151" spans="1:8" x14ac:dyDescent="0.2">
      <c r="A1151" s="1">
        <v>39651</v>
      </c>
      <c r="B1151">
        <v>1277</v>
      </c>
      <c r="C1151">
        <v>1277</v>
      </c>
      <c r="D1151">
        <v>1277</v>
      </c>
      <c r="E1151">
        <v>1277</v>
      </c>
      <c r="F1151" s="2">
        <f t="shared" si="47"/>
        <v>1311.3576037220635</v>
      </c>
      <c r="G1151" s="2">
        <f t="shared" si="46"/>
        <v>1375.0561652421552</v>
      </c>
      <c r="H1151" t="str">
        <f t="shared" si="45"/>
        <v>Bearish</v>
      </c>
    </row>
    <row r="1152" spans="1:8" x14ac:dyDescent="0.2">
      <c r="A1152" s="1">
        <v>39652</v>
      </c>
      <c r="B1152">
        <v>1282.19</v>
      </c>
      <c r="C1152">
        <v>1282.19</v>
      </c>
      <c r="D1152">
        <v>1282.19</v>
      </c>
      <c r="E1152">
        <v>1282.19</v>
      </c>
      <c r="F1152" s="2">
        <f t="shared" si="47"/>
        <v>1310.0102467133552</v>
      </c>
      <c r="G1152" s="2">
        <f t="shared" si="46"/>
        <v>1374.0804820059147</v>
      </c>
      <c r="H1152" t="str">
        <f t="shared" si="45"/>
        <v>Bearish</v>
      </c>
    </row>
    <row r="1153" spans="1:8" x14ac:dyDescent="0.2">
      <c r="A1153" s="1">
        <v>39653</v>
      </c>
      <c r="B1153">
        <v>1252.54</v>
      </c>
      <c r="C1153">
        <v>1252.54</v>
      </c>
      <c r="D1153">
        <v>1252.54</v>
      </c>
      <c r="E1153">
        <v>1252.54</v>
      </c>
      <c r="F1153" s="2">
        <f t="shared" si="47"/>
        <v>1308.9192566461647</v>
      </c>
      <c r="G1153" s="2">
        <f t="shared" si="46"/>
        <v>1373.166148851627</v>
      </c>
      <c r="H1153" t="str">
        <f t="shared" si="45"/>
        <v>Bearish</v>
      </c>
    </row>
    <row r="1154" spans="1:8" x14ac:dyDescent="0.2">
      <c r="A1154" s="1">
        <v>39654</v>
      </c>
      <c r="B1154">
        <v>1257.76</v>
      </c>
      <c r="C1154">
        <v>1257.76</v>
      </c>
      <c r="D1154">
        <v>1257.76</v>
      </c>
      <c r="E1154">
        <v>1257.76</v>
      </c>
      <c r="F1154" s="2">
        <f t="shared" si="47"/>
        <v>1306.7083054051386</v>
      </c>
      <c r="G1154" s="2">
        <f t="shared" si="46"/>
        <v>1371.9658886640486</v>
      </c>
      <c r="H1154" t="str">
        <f t="shared" si="45"/>
        <v>Bearish</v>
      </c>
    </row>
    <row r="1155" spans="1:8" x14ac:dyDescent="0.2">
      <c r="A1155" s="1">
        <v>39657</v>
      </c>
      <c r="B1155">
        <v>1234.3699999999999</v>
      </c>
      <c r="C1155">
        <v>1234.3699999999999</v>
      </c>
      <c r="D1155">
        <v>1234.3699999999999</v>
      </c>
      <c r="E1155">
        <v>1234.3699999999999</v>
      </c>
      <c r="F1155" s="2">
        <f t="shared" si="47"/>
        <v>1304.7887640167019</v>
      </c>
      <c r="G1155" s="2">
        <f t="shared" si="46"/>
        <v>1370.8295116624163</v>
      </c>
      <c r="H1155" t="str">
        <f t="shared" si="45"/>
        <v>Bearish</v>
      </c>
    </row>
    <row r="1156" spans="1:8" x14ac:dyDescent="0.2">
      <c r="A1156" s="1">
        <v>39658</v>
      </c>
      <c r="B1156">
        <v>1263.2</v>
      </c>
      <c r="C1156">
        <v>1263.2</v>
      </c>
      <c r="D1156">
        <v>1263.2</v>
      </c>
      <c r="E1156">
        <v>1263.2</v>
      </c>
      <c r="F1156" s="2">
        <f t="shared" si="47"/>
        <v>1302.0272438591842</v>
      </c>
      <c r="G1156" s="2">
        <f t="shared" si="46"/>
        <v>1369.471705576223</v>
      </c>
      <c r="H1156" t="str">
        <f t="shared" si="45"/>
        <v>Bearish</v>
      </c>
    </row>
    <row r="1157" spans="1:8" x14ac:dyDescent="0.2">
      <c r="A1157" s="1">
        <v>39659</v>
      </c>
      <c r="B1157">
        <v>1284.26</v>
      </c>
      <c r="C1157">
        <v>1284.26</v>
      </c>
      <c r="D1157">
        <v>1284.26</v>
      </c>
      <c r="E1157">
        <v>1284.26</v>
      </c>
      <c r="F1157" s="2">
        <f t="shared" si="47"/>
        <v>1300.5046068450986</v>
      </c>
      <c r="G1157" s="2">
        <f t="shared" si="46"/>
        <v>1368.4142756699919</v>
      </c>
      <c r="H1157" t="str">
        <f t="shared" si="45"/>
        <v>Bearish</v>
      </c>
    </row>
    <row r="1158" spans="1:8" x14ac:dyDescent="0.2">
      <c r="A1158" s="1">
        <v>39660</v>
      </c>
      <c r="B1158">
        <v>1267.3800000000001</v>
      </c>
      <c r="C1158">
        <v>1267.3800000000001</v>
      </c>
      <c r="D1158">
        <v>1267.3800000000001</v>
      </c>
      <c r="E1158">
        <v>1267.3800000000001</v>
      </c>
      <c r="F1158" s="2">
        <f t="shared" si="47"/>
        <v>1299.8675634394085</v>
      </c>
      <c r="G1158" s="2">
        <f t="shared" si="46"/>
        <v>1367.576919693176</v>
      </c>
      <c r="H1158" t="str">
        <f t="shared" si="45"/>
        <v>Bearish</v>
      </c>
    </row>
    <row r="1159" spans="1:8" x14ac:dyDescent="0.2">
      <c r="A1159" s="1">
        <v>39661</v>
      </c>
      <c r="B1159">
        <v>1260.31</v>
      </c>
      <c r="C1159">
        <v>1260.31</v>
      </c>
      <c r="D1159">
        <v>1260.31</v>
      </c>
      <c r="E1159">
        <v>1260.31</v>
      </c>
      <c r="F1159" s="2">
        <f t="shared" si="47"/>
        <v>1298.5935413437455</v>
      </c>
      <c r="G1159" s="2">
        <f t="shared" si="46"/>
        <v>1366.579935417622</v>
      </c>
      <c r="H1159" t="str">
        <f t="shared" si="45"/>
        <v>Bearish</v>
      </c>
    </row>
    <row r="1160" spans="1:8" x14ac:dyDescent="0.2">
      <c r="A1160" s="1">
        <v>39664</v>
      </c>
      <c r="B1160">
        <v>1249.01</v>
      </c>
      <c r="C1160">
        <v>1249.01</v>
      </c>
      <c r="D1160">
        <v>1249.01</v>
      </c>
      <c r="E1160">
        <v>1249.01</v>
      </c>
      <c r="F1160" s="2">
        <f t="shared" si="47"/>
        <v>1297.092225996932</v>
      </c>
      <c r="G1160" s="2">
        <f t="shared" si="46"/>
        <v>1365.5225231249094</v>
      </c>
      <c r="H1160" t="str">
        <f t="shared" si="45"/>
        <v>Bearish</v>
      </c>
    </row>
    <row r="1161" spans="1:8" x14ac:dyDescent="0.2">
      <c r="A1161" s="1">
        <v>39665</v>
      </c>
      <c r="B1161">
        <v>1284.8800000000001</v>
      </c>
      <c r="C1161">
        <v>1284.8800000000001</v>
      </c>
      <c r="D1161">
        <v>1284.8800000000001</v>
      </c>
      <c r="E1161">
        <v>1284.8800000000001</v>
      </c>
      <c r="F1161" s="2">
        <f t="shared" si="47"/>
        <v>1295.2066485068563</v>
      </c>
      <c r="G1161" s="2">
        <f t="shared" si="46"/>
        <v>1364.3631945366019</v>
      </c>
      <c r="H1161" t="str">
        <f t="shared" si="45"/>
        <v>Bearish</v>
      </c>
    </row>
    <row r="1162" spans="1:8" x14ac:dyDescent="0.2">
      <c r="A1162" s="1">
        <v>39666</v>
      </c>
      <c r="B1162">
        <v>1289.19</v>
      </c>
      <c r="C1162">
        <v>1289.19</v>
      </c>
      <c r="D1162">
        <v>1289.19</v>
      </c>
      <c r="E1162">
        <v>1289.19</v>
      </c>
      <c r="F1162" s="2">
        <f t="shared" si="47"/>
        <v>1294.8016818987442</v>
      </c>
      <c r="G1162" s="2">
        <f t="shared" si="46"/>
        <v>1363.5723169790238</v>
      </c>
      <c r="H1162" t="str">
        <f t="shared" si="45"/>
        <v>Bearish</v>
      </c>
    </row>
    <row r="1163" spans="1:8" x14ac:dyDescent="0.2">
      <c r="A1163" s="1">
        <v>39667</v>
      </c>
      <c r="B1163">
        <v>1266.07</v>
      </c>
      <c r="C1163">
        <v>1266.07</v>
      </c>
      <c r="D1163">
        <v>1266.07</v>
      </c>
      <c r="E1163">
        <v>1266.07</v>
      </c>
      <c r="F1163" s="2">
        <f t="shared" si="47"/>
        <v>1294.5816159419307</v>
      </c>
      <c r="G1163" s="2">
        <f t="shared" si="46"/>
        <v>1362.8321944220186</v>
      </c>
      <c r="H1163" t="str">
        <f t="shared" si="45"/>
        <v>Bearish</v>
      </c>
    </row>
    <row r="1164" spans="1:8" x14ac:dyDescent="0.2">
      <c r="A1164" s="1">
        <v>39668</v>
      </c>
      <c r="B1164">
        <v>1296.32</v>
      </c>
      <c r="C1164">
        <v>1296.32</v>
      </c>
      <c r="D1164">
        <v>1296.32</v>
      </c>
      <c r="E1164">
        <v>1296.32</v>
      </c>
      <c r="F1164" s="2">
        <f t="shared" si="47"/>
        <v>1293.4635133559727</v>
      </c>
      <c r="G1164" s="2">
        <f t="shared" si="46"/>
        <v>1361.8693865173218</v>
      </c>
      <c r="H1164" t="str">
        <f t="shared" si="45"/>
        <v>Bearish</v>
      </c>
    </row>
    <row r="1165" spans="1:8" x14ac:dyDescent="0.2">
      <c r="A1165" s="1">
        <v>39671</v>
      </c>
      <c r="B1165">
        <v>1305.32</v>
      </c>
      <c r="C1165">
        <v>1305.32</v>
      </c>
      <c r="D1165">
        <v>1305.32</v>
      </c>
      <c r="E1165">
        <v>1305.32</v>
      </c>
      <c r="F1165" s="2">
        <f t="shared" si="47"/>
        <v>1293.5755324400523</v>
      </c>
      <c r="G1165" s="2">
        <f t="shared" si="46"/>
        <v>1361.217153815657</v>
      </c>
      <c r="H1165" t="str">
        <f t="shared" ref="H1165:H1228" si="48">IF(F1165&gt;G1165,"Bullish","Bearish")</f>
        <v>Bearish</v>
      </c>
    </row>
    <row r="1166" spans="1:8" x14ac:dyDescent="0.2">
      <c r="A1166" s="1">
        <v>39672</v>
      </c>
      <c r="B1166">
        <v>1289.5899999999999</v>
      </c>
      <c r="C1166">
        <v>1289.5899999999999</v>
      </c>
      <c r="D1166">
        <v>1289.5899999999999</v>
      </c>
      <c r="E1166">
        <v>1289.5899999999999</v>
      </c>
      <c r="F1166" s="2">
        <f t="shared" si="47"/>
        <v>1294.0360997953444</v>
      </c>
      <c r="G1166" s="2">
        <f t="shared" ref="G1166:G1229" si="49">(E1165-G1165)*$G$3+G1165</f>
        <v>1360.6609632304264</v>
      </c>
      <c r="H1166" t="str">
        <f t="shared" si="48"/>
        <v>Bearish</v>
      </c>
    </row>
    <row r="1167" spans="1:8" x14ac:dyDescent="0.2">
      <c r="A1167" s="1">
        <v>39673</v>
      </c>
      <c r="B1167">
        <v>1285.83</v>
      </c>
      <c r="C1167">
        <v>1285.83</v>
      </c>
      <c r="D1167">
        <v>1285.83</v>
      </c>
      <c r="E1167">
        <v>1285.83</v>
      </c>
      <c r="F1167" s="2">
        <f t="shared" si="47"/>
        <v>1293.8617429406249</v>
      </c>
      <c r="G1167" s="2">
        <f t="shared" si="49"/>
        <v>1359.9537894669395</v>
      </c>
      <c r="H1167" t="str">
        <f t="shared" si="48"/>
        <v>Bearish</v>
      </c>
    </row>
    <row r="1168" spans="1:8" x14ac:dyDescent="0.2">
      <c r="A1168" s="1">
        <v>39674</v>
      </c>
      <c r="B1168">
        <v>1292.93</v>
      </c>
      <c r="C1168">
        <v>1292.93</v>
      </c>
      <c r="D1168">
        <v>1292.93</v>
      </c>
      <c r="E1168">
        <v>1292.93</v>
      </c>
      <c r="F1168" s="2">
        <f t="shared" si="47"/>
        <v>1293.5467726292279</v>
      </c>
      <c r="G1168" s="2">
        <f t="shared" si="49"/>
        <v>1359.2162393229898</v>
      </c>
      <c r="H1168" t="str">
        <f t="shared" si="48"/>
        <v>Bearish</v>
      </c>
    </row>
    <row r="1169" spans="1:8" x14ac:dyDescent="0.2">
      <c r="A1169" s="1">
        <v>39675</v>
      </c>
      <c r="B1169">
        <v>1298.2</v>
      </c>
      <c r="C1169">
        <v>1298.2</v>
      </c>
      <c r="D1169">
        <v>1298.2</v>
      </c>
      <c r="E1169">
        <v>1298.2</v>
      </c>
      <c r="F1169" s="2">
        <f t="shared" si="47"/>
        <v>1293.5225854672974</v>
      </c>
      <c r="G1169" s="2">
        <f t="shared" si="49"/>
        <v>1358.5566747526118</v>
      </c>
      <c r="H1169" t="str">
        <f t="shared" si="48"/>
        <v>Bearish</v>
      </c>
    </row>
    <row r="1170" spans="1:8" x14ac:dyDescent="0.2">
      <c r="A1170" s="1">
        <v>39678</v>
      </c>
      <c r="B1170">
        <v>1278.5999999999999</v>
      </c>
      <c r="C1170">
        <v>1278.5999999999999</v>
      </c>
      <c r="D1170">
        <v>1278.5999999999999</v>
      </c>
      <c r="E1170">
        <v>1278.5999999999999</v>
      </c>
      <c r="F1170" s="2">
        <f t="shared" si="47"/>
        <v>1293.7060134881876</v>
      </c>
      <c r="G1170" s="2">
        <f t="shared" si="49"/>
        <v>1357.9561108247251</v>
      </c>
      <c r="H1170" t="str">
        <f t="shared" si="48"/>
        <v>Bearish</v>
      </c>
    </row>
    <row r="1171" spans="1:8" x14ac:dyDescent="0.2">
      <c r="A1171" s="1">
        <v>39679</v>
      </c>
      <c r="B1171">
        <v>1266.69</v>
      </c>
      <c r="C1171">
        <v>1266.69</v>
      </c>
      <c r="D1171">
        <v>1266.69</v>
      </c>
      <c r="E1171">
        <v>1266.69</v>
      </c>
      <c r="F1171" s="2">
        <f t="shared" si="47"/>
        <v>1293.1136208023763</v>
      </c>
      <c r="G1171" s="2">
        <f t="shared" si="49"/>
        <v>1357.1664977816929</v>
      </c>
      <c r="H1171" t="str">
        <f t="shared" si="48"/>
        <v>Bearish</v>
      </c>
    </row>
    <row r="1172" spans="1:8" x14ac:dyDescent="0.2">
      <c r="A1172" s="1">
        <v>39680</v>
      </c>
      <c r="B1172">
        <v>1274.54</v>
      </c>
      <c r="C1172">
        <v>1274.54</v>
      </c>
      <c r="D1172">
        <v>1274.54</v>
      </c>
      <c r="E1172">
        <v>1274.54</v>
      </c>
      <c r="F1172" s="2">
        <f t="shared" si="47"/>
        <v>1292.0774003787537</v>
      </c>
      <c r="G1172" s="2">
        <f t="shared" si="49"/>
        <v>1356.2662341221735</v>
      </c>
      <c r="H1172" t="str">
        <f t="shared" si="48"/>
        <v>Bearish</v>
      </c>
    </row>
    <row r="1173" spans="1:8" x14ac:dyDescent="0.2">
      <c r="A1173" s="1">
        <v>39681</v>
      </c>
      <c r="B1173">
        <v>1277.72</v>
      </c>
      <c r="C1173">
        <v>1277.72</v>
      </c>
      <c r="D1173">
        <v>1277.72</v>
      </c>
      <c r="E1173">
        <v>1277.72</v>
      </c>
      <c r="F1173" s="2">
        <f t="shared" si="47"/>
        <v>1291.38965918743</v>
      </c>
      <c r="G1173" s="2">
        <f t="shared" si="49"/>
        <v>1355.4530377627489</v>
      </c>
      <c r="H1173" t="str">
        <f t="shared" si="48"/>
        <v>Bearish</v>
      </c>
    </row>
    <row r="1174" spans="1:8" x14ac:dyDescent="0.2">
      <c r="A1174" s="1">
        <v>39682</v>
      </c>
      <c r="B1174">
        <v>1292.2</v>
      </c>
      <c r="C1174">
        <v>1292.2</v>
      </c>
      <c r="D1174">
        <v>1292.2</v>
      </c>
      <c r="E1174">
        <v>1292.2</v>
      </c>
      <c r="F1174" s="2">
        <f t="shared" si="47"/>
        <v>1290.8535941212563</v>
      </c>
      <c r="G1174" s="2">
        <f t="shared" si="49"/>
        <v>1354.679574700433</v>
      </c>
      <c r="H1174" t="str">
        <f t="shared" si="48"/>
        <v>Bearish</v>
      </c>
    </row>
    <row r="1175" spans="1:8" x14ac:dyDescent="0.2">
      <c r="A1175" s="1">
        <v>39685</v>
      </c>
      <c r="B1175">
        <v>1266.8399999999999</v>
      </c>
      <c r="C1175">
        <v>1266.8399999999999</v>
      </c>
      <c r="D1175">
        <v>1266.8399999999999</v>
      </c>
      <c r="E1175">
        <v>1266.8399999999999</v>
      </c>
      <c r="F1175" s="2">
        <f t="shared" si="47"/>
        <v>1290.9063943517951</v>
      </c>
      <c r="G1175" s="2">
        <f t="shared" si="49"/>
        <v>1354.057887389981</v>
      </c>
      <c r="H1175" t="str">
        <f t="shared" si="48"/>
        <v>Bearish</v>
      </c>
    </row>
    <row r="1176" spans="1:8" x14ac:dyDescent="0.2">
      <c r="A1176" s="1">
        <v>39686</v>
      </c>
      <c r="B1176">
        <v>1271.51</v>
      </c>
      <c r="C1176">
        <v>1271.51</v>
      </c>
      <c r="D1176">
        <v>1271.51</v>
      </c>
      <c r="E1176">
        <v>1271.51</v>
      </c>
      <c r="F1176" s="2">
        <f t="shared" si="47"/>
        <v>1289.9626141811366</v>
      </c>
      <c r="G1176" s="2">
        <f t="shared" si="49"/>
        <v>1353.1900477144588</v>
      </c>
      <c r="H1176" t="str">
        <f t="shared" si="48"/>
        <v>Bearish</v>
      </c>
    </row>
    <row r="1177" spans="1:8" x14ac:dyDescent="0.2">
      <c r="A1177" s="1">
        <v>39687</v>
      </c>
      <c r="B1177">
        <v>1281.6600000000001</v>
      </c>
      <c r="C1177">
        <v>1281.6600000000001</v>
      </c>
      <c r="D1177">
        <v>1281.6600000000001</v>
      </c>
      <c r="E1177">
        <v>1281.6600000000001</v>
      </c>
      <c r="F1177" s="2">
        <f t="shared" si="47"/>
        <v>1289.2389822524647</v>
      </c>
      <c r="G1177" s="2">
        <f t="shared" si="49"/>
        <v>1352.3773109212802</v>
      </c>
      <c r="H1177" t="str">
        <f t="shared" si="48"/>
        <v>Bearish</v>
      </c>
    </row>
    <row r="1178" spans="1:8" x14ac:dyDescent="0.2">
      <c r="A1178" s="1">
        <v>39688</v>
      </c>
      <c r="B1178">
        <v>1300.68</v>
      </c>
      <c r="C1178">
        <v>1300.68</v>
      </c>
      <c r="D1178">
        <v>1300.68</v>
      </c>
      <c r="E1178">
        <v>1300.68</v>
      </c>
      <c r="F1178" s="2">
        <f t="shared" si="47"/>
        <v>1288.9417672621719</v>
      </c>
      <c r="G1178" s="2">
        <f t="shared" si="49"/>
        <v>1351.6736560862425</v>
      </c>
      <c r="H1178" t="str">
        <f t="shared" si="48"/>
        <v>Bearish</v>
      </c>
    </row>
    <row r="1179" spans="1:8" x14ac:dyDescent="0.2">
      <c r="A1179" s="1">
        <v>39689</v>
      </c>
      <c r="B1179">
        <v>1282.83</v>
      </c>
      <c r="C1179">
        <v>1282.83</v>
      </c>
      <c r="D1179">
        <v>1282.83</v>
      </c>
      <c r="E1179">
        <v>1282.83</v>
      </c>
      <c r="F1179" s="2">
        <f t="shared" si="47"/>
        <v>1289.4020901146357</v>
      </c>
      <c r="G1179" s="2">
        <f t="shared" si="49"/>
        <v>1351.1662565231954</v>
      </c>
      <c r="H1179" t="str">
        <f t="shared" si="48"/>
        <v>Bearish</v>
      </c>
    </row>
    <row r="1180" spans="1:8" x14ac:dyDescent="0.2">
      <c r="A1180" s="1">
        <v>39693</v>
      </c>
      <c r="B1180">
        <v>1277.58</v>
      </c>
      <c r="C1180">
        <v>1277.58</v>
      </c>
      <c r="D1180">
        <v>1277.58</v>
      </c>
      <c r="E1180">
        <v>1277.58</v>
      </c>
      <c r="F1180" s="2">
        <f t="shared" si="47"/>
        <v>1289.1443610905324</v>
      </c>
      <c r="G1180" s="2">
        <f t="shared" si="49"/>
        <v>1350.486293771721</v>
      </c>
      <c r="H1180" t="str">
        <f t="shared" si="48"/>
        <v>Bearish</v>
      </c>
    </row>
    <row r="1181" spans="1:8" x14ac:dyDescent="0.2">
      <c r="A1181" s="1">
        <v>39694</v>
      </c>
      <c r="B1181">
        <v>1274.98</v>
      </c>
      <c r="C1181">
        <v>1274.98</v>
      </c>
      <c r="D1181">
        <v>1274.98</v>
      </c>
      <c r="E1181">
        <v>1274.98</v>
      </c>
      <c r="F1181" s="2">
        <f t="shared" si="47"/>
        <v>1288.6908567340408</v>
      </c>
      <c r="G1181" s="2">
        <f t="shared" si="49"/>
        <v>1349.7608580127983</v>
      </c>
      <c r="H1181" t="str">
        <f t="shared" si="48"/>
        <v>Bearish</v>
      </c>
    </row>
    <row r="1182" spans="1:8" x14ac:dyDescent="0.2">
      <c r="A1182" s="1">
        <v>39695</v>
      </c>
      <c r="B1182">
        <v>1236.83</v>
      </c>
      <c r="C1182">
        <v>1236.83</v>
      </c>
      <c r="D1182">
        <v>1236.83</v>
      </c>
      <c r="E1182">
        <v>1236.83</v>
      </c>
      <c r="F1182" s="2">
        <f t="shared" si="47"/>
        <v>1288.1531760778039</v>
      </c>
      <c r="G1182" s="2">
        <f t="shared" si="49"/>
        <v>1349.0167698733674</v>
      </c>
      <c r="H1182" t="str">
        <f t="shared" si="48"/>
        <v>Bearish</v>
      </c>
    </row>
    <row r="1183" spans="1:8" x14ac:dyDescent="0.2">
      <c r="A1183" s="1">
        <v>39696</v>
      </c>
      <c r="B1183">
        <v>1242.31</v>
      </c>
      <c r="C1183">
        <v>1242.31</v>
      </c>
      <c r="D1183">
        <v>1242.31</v>
      </c>
      <c r="E1183">
        <v>1242.31</v>
      </c>
      <c r="F1183" s="2">
        <f t="shared" si="47"/>
        <v>1286.1405025061254</v>
      </c>
      <c r="G1183" s="2">
        <f t="shared" si="49"/>
        <v>1347.9004836059707</v>
      </c>
      <c r="H1183" t="str">
        <f t="shared" si="48"/>
        <v>Bearish</v>
      </c>
    </row>
    <row r="1184" spans="1:8" x14ac:dyDescent="0.2">
      <c r="A1184" s="1">
        <v>39699</v>
      </c>
      <c r="B1184">
        <v>1267.79</v>
      </c>
      <c r="C1184">
        <v>1267.79</v>
      </c>
      <c r="D1184">
        <v>1267.79</v>
      </c>
      <c r="E1184">
        <v>1267.79</v>
      </c>
      <c r="F1184" s="2">
        <f t="shared" si="47"/>
        <v>1284.4216592705911</v>
      </c>
      <c r="G1184" s="2">
        <f t="shared" si="49"/>
        <v>1346.849832027802</v>
      </c>
      <c r="H1184" t="str">
        <f t="shared" si="48"/>
        <v>Bearish</v>
      </c>
    </row>
    <row r="1185" spans="1:8" x14ac:dyDescent="0.2">
      <c r="A1185" s="1">
        <v>39700</v>
      </c>
      <c r="B1185">
        <v>1224.51</v>
      </c>
      <c r="C1185">
        <v>1224.51</v>
      </c>
      <c r="D1185">
        <v>1224.51</v>
      </c>
      <c r="E1185">
        <v>1224.51</v>
      </c>
      <c r="F1185" s="2">
        <f t="shared" si="47"/>
        <v>1283.7694373384111</v>
      </c>
      <c r="G1185" s="2">
        <f t="shared" si="49"/>
        <v>1346.0631670325006</v>
      </c>
      <c r="H1185" t="str">
        <f t="shared" si="48"/>
        <v>Bearish</v>
      </c>
    </row>
    <row r="1186" spans="1:8" x14ac:dyDescent="0.2">
      <c r="A1186" s="1">
        <v>39701</v>
      </c>
      <c r="B1186">
        <v>1232.04</v>
      </c>
      <c r="C1186">
        <v>1232.04</v>
      </c>
      <c r="D1186">
        <v>1232.04</v>
      </c>
      <c r="E1186">
        <v>1232.04</v>
      </c>
      <c r="F1186" s="2">
        <f t="shared" si="47"/>
        <v>1281.4455378349439</v>
      </c>
      <c r="G1186" s="2">
        <f t="shared" si="49"/>
        <v>1344.8536827834209</v>
      </c>
      <c r="H1186" t="str">
        <f t="shared" si="48"/>
        <v>Bearish</v>
      </c>
    </row>
    <row r="1187" spans="1:8" x14ac:dyDescent="0.2">
      <c r="A1187" s="1">
        <v>39702</v>
      </c>
      <c r="B1187">
        <v>1249.05</v>
      </c>
      <c r="C1187">
        <v>1249.05</v>
      </c>
      <c r="D1187">
        <v>1249.05</v>
      </c>
      <c r="E1187">
        <v>1249.05</v>
      </c>
      <c r="F1187" s="2">
        <f t="shared" si="47"/>
        <v>1279.5080657629853</v>
      </c>
      <c r="G1187" s="2">
        <f t="shared" si="49"/>
        <v>1343.7311585766208</v>
      </c>
      <c r="H1187" t="str">
        <f t="shared" si="48"/>
        <v>Bearish</v>
      </c>
    </row>
    <row r="1188" spans="1:8" x14ac:dyDescent="0.2">
      <c r="A1188" s="1">
        <v>39703</v>
      </c>
      <c r="B1188">
        <v>1251.7</v>
      </c>
      <c r="C1188">
        <v>1251.7</v>
      </c>
      <c r="D1188">
        <v>1251.7</v>
      </c>
      <c r="E1188">
        <v>1251.7</v>
      </c>
      <c r="F1188" s="2">
        <f t="shared" si="47"/>
        <v>1278.3136318114957</v>
      </c>
      <c r="G1188" s="2">
        <f t="shared" si="49"/>
        <v>1342.7890574962564</v>
      </c>
      <c r="H1188" t="str">
        <f t="shared" si="48"/>
        <v>Bearish</v>
      </c>
    </row>
    <row r="1189" spans="1:8" x14ac:dyDescent="0.2">
      <c r="A1189" s="1">
        <v>39706</v>
      </c>
      <c r="B1189">
        <v>1192.7</v>
      </c>
      <c r="C1189">
        <v>1192.7</v>
      </c>
      <c r="D1189">
        <v>1192.7</v>
      </c>
      <c r="E1189">
        <v>1192.7</v>
      </c>
      <c r="F1189" s="2">
        <f t="shared" si="47"/>
        <v>1277.2699599757509</v>
      </c>
      <c r="G1189" s="2">
        <f t="shared" si="49"/>
        <v>1341.8826987151992</v>
      </c>
      <c r="H1189" t="str">
        <f t="shared" si="48"/>
        <v>Bearish</v>
      </c>
    </row>
    <row r="1190" spans="1:8" x14ac:dyDescent="0.2">
      <c r="A1190" s="1">
        <v>39707</v>
      </c>
      <c r="B1190">
        <v>1213.5899999999999</v>
      </c>
      <c r="C1190">
        <v>1213.5899999999999</v>
      </c>
      <c r="D1190">
        <v>1213.5899999999999</v>
      </c>
      <c r="E1190">
        <v>1213.5899999999999</v>
      </c>
      <c r="F1190" s="2">
        <f t="shared" si="47"/>
        <v>1273.9534909570941</v>
      </c>
      <c r="G1190" s="2">
        <f t="shared" si="49"/>
        <v>1340.398293752859</v>
      </c>
      <c r="H1190" t="str">
        <f t="shared" si="48"/>
        <v>Bearish</v>
      </c>
    </row>
    <row r="1191" spans="1:8" x14ac:dyDescent="0.2">
      <c r="A1191" s="1">
        <v>39708</v>
      </c>
      <c r="B1191">
        <v>1156.3900000000001</v>
      </c>
      <c r="C1191">
        <v>1156.3900000000001</v>
      </c>
      <c r="D1191">
        <v>1156.3900000000001</v>
      </c>
      <c r="E1191">
        <v>1156.3900000000001</v>
      </c>
      <c r="F1191" s="2">
        <f t="shared" si="47"/>
        <v>1271.5862952332866</v>
      </c>
      <c r="G1191" s="2">
        <f t="shared" si="49"/>
        <v>1339.1365196856664</v>
      </c>
      <c r="H1191" t="str">
        <f t="shared" si="48"/>
        <v>Bearish</v>
      </c>
    </row>
    <row r="1192" spans="1:8" x14ac:dyDescent="0.2">
      <c r="A1192" s="1">
        <v>39709</v>
      </c>
      <c r="B1192">
        <v>1206.51</v>
      </c>
      <c r="C1192">
        <v>1206.51</v>
      </c>
      <c r="D1192">
        <v>1206.51</v>
      </c>
      <c r="E1192">
        <v>1206.51</v>
      </c>
      <c r="F1192" s="2">
        <f t="shared" si="47"/>
        <v>1267.0687934594323</v>
      </c>
      <c r="G1192" s="2">
        <f t="shared" si="49"/>
        <v>1337.3181463554608</v>
      </c>
      <c r="H1192" t="str">
        <f t="shared" si="48"/>
        <v>Bearish</v>
      </c>
    </row>
    <row r="1193" spans="1:8" x14ac:dyDescent="0.2">
      <c r="A1193" s="1">
        <v>39710</v>
      </c>
      <c r="B1193">
        <v>1255.08</v>
      </c>
      <c r="C1193">
        <v>1255.08</v>
      </c>
      <c r="D1193">
        <v>1255.08</v>
      </c>
      <c r="E1193">
        <v>1255.08</v>
      </c>
      <c r="F1193" s="2">
        <f t="shared" si="47"/>
        <v>1264.6939388139645</v>
      </c>
      <c r="G1193" s="2">
        <f t="shared" si="49"/>
        <v>1336.0165727598842</v>
      </c>
      <c r="H1193" t="str">
        <f t="shared" si="48"/>
        <v>Bearish</v>
      </c>
    </row>
    <row r="1194" spans="1:8" x14ac:dyDescent="0.2">
      <c r="A1194" s="1">
        <v>39713</v>
      </c>
      <c r="B1194">
        <v>1207.0899999999999</v>
      </c>
      <c r="C1194">
        <v>1207.0899999999999</v>
      </c>
      <c r="D1194">
        <v>1207.0899999999999</v>
      </c>
      <c r="E1194">
        <v>1207.0899999999999</v>
      </c>
      <c r="F1194" s="2">
        <f t="shared" si="47"/>
        <v>1264.3169216055737</v>
      </c>
      <c r="G1194" s="2">
        <f t="shared" si="49"/>
        <v>1335.2112337274475</v>
      </c>
      <c r="H1194" t="str">
        <f t="shared" si="48"/>
        <v>Bearish</v>
      </c>
    </row>
    <row r="1195" spans="1:8" x14ac:dyDescent="0.2">
      <c r="A1195" s="1">
        <v>39714</v>
      </c>
      <c r="B1195">
        <v>1188.22</v>
      </c>
      <c r="C1195">
        <v>1188.22</v>
      </c>
      <c r="D1195">
        <v>1188.22</v>
      </c>
      <c r="E1195">
        <v>1188.22</v>
      </c>
      <c r="F1195" s="2">
        <f t="shared" si="47"/>
        <v>1262.0727286014335</v>
      </c>
      <c r="G1195" s="2">
        <f t="shared" si="49"/>
        <v>1333.9363955809058</v>
      </c>
      <c r="H1195" t="str">
        <f t="shared" si="48"/>
        <v>Bearish</v>
      </c>
    </row>
    <row r="1196" spans="1:8" x14ac:dyDescent="0.2">
      <c r="A1196" s="1">
        <v>39715</v>
      </c>
      <c r="B1196">
        <v>1185.8699999999999</v>
      </c>
      <c r="C1196">
        <v>1185.8699999999999</v>
      </c>
      <c r="D1196">
        <v>1185.8699999999999</v>
      </c>
      <c r="E1196">
        <v>1185.8699999999999</v>
      </c>
      <c r="F1196" s="2">
        <f t="shared" si="47"/>
        <v>1259.1765431660831</v>
      </c>
      <c r="G1196" s="2">
        <f t="shared" si="49"/>
        <v>1332.4864811970162</v>
      </c>
      <c r="H1196" t="str">
        <f t="shared" si="48"/>
        <v>Bearish</v>
      </c>
    </row>
    <row r="1197" spans="1:8" x14ac:dyDescent="0.2">
      <c r="A1197" s="1">
        <v>39716</v>
      </c>
      <c r="B1197">
        <v>1209.18</v>
      </c>
      <c r="C1197">
        <v>1209.18</v>
      </c>
      <c r="D1197">
        <v>1209.18</v>
      </c>
      <c r="E1197">
        <v>1209.18</v>
      </c>
      <c r="F1197" s="2">
        <f t="shared" si="47"/>
        <v>1256.3017767674132</v>
      </c>
      <c r="G1197" s="2">
        <f t="shared" si="49"/>
        <v>1331.0276107373445</v>
      </c>
      <c r="H1197" t="str">
        <f t="shared" si="48"/>
        <v>Bearish</v>
      </c>
    </row>
    <row r="1198" spans="1:8" x14ac:dyDescent="0.2">
      <c r="A1198" s="1">
        <v>39717</v>
      </c>
      <c r="B1198">
        <v>1213.01</v>
      </c>
      <c r="C1198">
        <v>1213.01</v>
      </c>
      <c r="D1198">
        <v>1213.01</v>
      </c>
      <c r="E1198">
        <v>1213.01</v>
      </c>
      <c r="F1198" s="2">
        <f t="shared" si="47"/>
        <v>1254.4538639530049</v>
      </c>
      <c r="G1198" s="2">
        <f t="shared" si="49"/>
        <v>1329.815196700157</v>
      </c>
      <c r="H1198" t="str">
        <f t="shared" si="48"/>
        <v>Bearish</v>
      </c>
    </row>
    <row r="1199" spans="1:8" x14ac:dyDescent="0.2">
      <c r="A1199" s="1">
        <v>39720</v>
      </c>
      <c r="B1199">
        <v>1106.3900000000001</v>
      </c>
      <c r="C1199">
        <v>1106.3900000000001</v>
      </c>
      <c r="D1199">
        <v>1106.3900000000001</v>
      </c>
      <c r="E1199">
        <v>1106.3900000000001</v>
      </c>
      <c r="F1199" s="2">
        <f t="shared" si="47"/>
        <v>1252.8286143862204</v>
      </c>
      <c r="G1199" s="2">
        <f t="shared" si="49"/>
        <v>1328.6529559369715</v>
      </c>
      <c r="H1199" t="str">
        <f t="shared" si="48"/>
        <v>Bearish</v>
      </c>
    </row>
    <row r="1200" spans="1:8" x14ac:dyDescent="0.2">
      <c r="A1200" s="1">
        <v>39721</v>
      </c>
      <c r="B1200">
        <v>1166.3599999999999</v>
      </c>
      <c r="C1200">
        <v>1166.3599999999999</v>
      </c>
      <c r="D1200">
        <v>1166.3599999999999</v>
      </c>
      <c r="E1200">
        <v>1166.3599999999999</v>
      </c>
      <c r="F1200" s="2">
        <f t="shared" si="47"/>
        <v>1247.0859236259764</v>
      </c>
      <c r="G1200" s="2">
        <f t="shared" si="49"/>
        <v>1326.4413842361062</v>
      </c>
      <c r="H1200" t="str">
        <f t="shared" si="48"/>
        <v>Bearish</v>
      </c>
    </row>
    <row r="1201" spans="1:8" x14ac:dyDescent="0.2">
      <c r="A1201" s="1">
        <v>39722</v>
      </c>
      <c r="B1201">
        <v>1161.06</v>
      </c>
      <c r="C1201">
        <v>1161.06</v>
      </c>
      <c r="D1201">
        <v>1161.06</v>
      </c>
      <c r="E1201">
        <v>1161.06</v>
      </c>
      <c r="F1201" s="2">
        <f t="shared" si="47"/>
        <v>1243.92020113084</v>
      </c>
      <c r="G1201" s="2">
        <f t="shared" si="49"/>
        <v>1324.8485346417172</v>
      </c>
      <c r="H1201" t="str">
        <f t="shared" si="48"/>
        <v>Bearish</v>
      </c>
    </row>
    <row r="1202" spans="1:8" x14ac:dyDescent="0.2">
      <c r="A1202" s="1">
        <v>39723</v>
      </c>
      <c r="B1202">
        <v>1114.28</v>
      </c>
      <c r="C1202">
        <v>1114.28</v>
      </c>
      <c r="D1202">
        <v>1114.28</v>
      </c>
      <c r="E1202">
        <v>1114.28</v>
      </c>
      <c r="F1202" s="2">
        <f t="shared" si="47"/>
        <v>1240.6707814786503</v>
      </c>
      <c r="G1202" s="2">
        <f t="shared" si="49"/>
        <v>1323.2187979786154</v>
      </c>
      <c r="H1202" t="str">
        <f t="shared" si="48"/>
        <v>Bearish</v>
      </c>
    </row>
    <row r="1203" spans="1:8" x14ac:dyDescent="0.2">
      <c r="A1203" s="1">
        <v>39724</v>
      </c>
      <c r="B1203">
        <v>1099.23</v>
      </c>
      <c r="C1203">
        <v>1099.23</v>
      </c>
      <c r="D1203">
        <v>1099.23</v>
      </c>
      <c r="E1203">
        <v>1099.23</v>
      </c>
      <c r="F1203" s="2">
        <f t="shared" si="47"/>
        <v>1235.7142802441933</v>
      </c>
      <c r="G1203" s="2">
        <f t="shared" si="49"/>
        <v>1321.1398049639029</v>
      </c>
      <c r="H1203" t="str">
        <f t="shared" si="48"/>
        <v>Bearish</v>
      </c>
    </row>
    <row r="1204" spans="1:8" x14ac:dyDescent="0.2">
      <c r="A1204" s="1">
        <v>39727</v>
      </c>
      <c r="B1204">
        <v>1056.8900000000001</v>
      </c>
      <c r="C1204">
        <v>1056.8900000000001</v>
      </c>
      <c r="D1204">
        <v>1056.8900000000001</v>
      </c>
      <c r="E1204">
        <v>1056.8900000000001</v>
      </c>
      <c r="F1204" s="2">
        <f t="shared" si="47"/>
        <v>1230.3619555287348</v>
      </c>
      <c r="G1204" s="2">
        <f t="shared" si="49"/>
        <v>1318.931747203068</v>
      </c>
      <c r="H1204" t="str">
        <f t="shared" si="48"/>
        <v>Bearish</v>
      </c>
    </row>
    <row r="1205" spans="1:8" x14ac:dyDescent="0.2">
      <c r="A1205" s="1">
        <v>39728</v>
      </c>
      <c r="B1205">
        <v>996.23</v>
      </c>
      <c r="C1205">
        <v>996.23</v>
      </c>
      <c r="D1205">
        <v>996.23</v>
      </c>
      <c r="E1205">
        <v>996.23</v>
      </c>
      <c r="F1205" s="2">
        <f t="shared" si="47"/>
        <v>1223.5591337432943</v>
      </c>
      <c r="G1205" s="2">
        <f t="shared" si="49"/>
        <v>1316.3243666338833</v>
      </c>
      <c r="H1205" t="str">
        <f t="shared" si="48"/>
        <v>Bearish</v>
      </c>
    </row>
    <row r="1206" spans="1:8" x14ac:dyDescent="0.2">
      <c r="A1206" s="1">
        <v>39729</v>
      </c>
      <c r="B1206">
        <v>984.94</v>
      </c>
      <c r="C1206">
        <v>984.94</v>
      </c>
      <c r="D1206">
        <v>984.94</v>
      </c>
      <c r="E1206">
        <v>984.94</v>
      </c>
      <c r="F1206" s="2">
        <f t="shared" si="47"/>
        <v>1214.6442657533612</v>
      </c>
      <c r="G1206" s="2">
        <f t="shared" si="49"/>
        <v>1313.1393480604117</v>
      </c>
      <c r="H1206" t="str">
        <f t="shared" si="48"/>
        <v>Bearish</v>
      </c>
    </row>
    <row r="1207" spans="1:8" x14ac:dyDescent="0.2">
      <c r="A1207" s="1">
        <v>39730</v>
      </c>
      <c r="B1207">
        <v>909.92</v>
      </c>
      <c r="C1207">
        <v>909.92</v>
      </c>
      <c r="D1207">
        <v>909.92</v>
      </c>
      <c r="E1207">
        <v>909.92</v>
      </c>
      <c r="F1207" s="2">
        <f t="shared" si="47"/>
        <v>1205.6362553316608</v>
      </c>
      <c r="G1207" s="2">
        <f t="shared" si="49"/>
        <v>1309.8736829055817</v>
      </c>
      <c r="H1207" t="str">
        <f t="shared" si="48"/>
        <v>Bearish</v>
      </c>
    </row>
    <row r="1208" spans="1:8" x14ac:dyDescent="0.2">
      <c r="A1208" s="1">
        <v>39731</v>
      </c>
      <c r="B1208">
        <v>899.22</v>
      </c>
      <c r="C1208">
        <v>899.22</v>
      </c>
      <c r="D1208">
        <v>899.22</v>
      </c>
      <c r="E1208">
        <v>899.22</v>
      </c>
      <c r="F1208" s="2">
        <f t="shared" ref="F1208:F1271" si="50">(E1207-F1207)*$F$3+F1207</f>
        <v>1194.0395394363015</v>
      </c>
      <c r="G1208" s="2">
        <f t="shared" si="49"/>
        <v>1305.8940442697053</v>
      </c>
      <c r="H1208" t="str">
        <f t="shared" si="48"/>
        <v>Bearish</v>
      </c>
    </row>
    <row r="1209" spans="1:8" x14ac:dyDescent="0.2">
      <c r="A1209" s="1">
        <v>39734</v>
      </c>
      <c r="B1209">
        <v>1003.35</v>
      </c>
      <c r="C1209">
        <v>1003.35</v>
      </c>
      <c r="D1209">
        <v>1003.35</v>
      </c>
      <c r="E1209">
        <v>1003.35</v>
      </c>
      <c r="F1209" s="2">
        <f t="shared" si="50"/>
        <v>1182.4779888701721</v>
      </c>
      <c r="G1209" s="2">
        <f t="shared" si="49"/>
        <v>1301.8475363665241</v>
      </c>
      <c r="H1209" t="str">
        <f t="shared" si="48"/>
        <v>Bearish</v>
      </c>
    </row>
    <row r="1210" spans="1:8" x14ac:dyDescent="0.2">
      <c r="A1210" s="1">
        <v>39735</v>
      </c>
      <c r="B1210">
        <v>998.01</v>
      </c>
      <c r="C1210">
        <v>998.01</v>
      </c>
      <c r="D1210">
        <v>998.01</v>
      </c>
      <c r="E1210">
        <v>998.01</v>
      </c>
      <c r="F1210" s="2">
        <f t="shared" si="50"/>
        <v>1175.4533618556557</v>
      </c>
      <c r="G1210" s="2">
        <f t="shared" si="49"/>
        <v>1298.8774116265586</v>
      </c>
      <c r="H1210" t="str">
        <f t="shared" si="48"/>
        <v>Bearish</v>
      </c>
    </row>
    <row r="1211" spans="1:8" x14ac:dyDescent="0.2">
      <c r="A1211" s="1">
        <v>39736</v>
      </c>
      <c r="B1211">
        <v>907.84</v>
      </c>
      <c r="C1211">
        <v>907.84</v>
      </c>
      <c r="D1211">
        <v>907.84</v>
      </c>
      <c r="E1211">
        <v>907.84</v>
      </c>
      <c r="F1211" s="2">
        <f t="shared" si="50"/>
        <v>1168.49479864563</v>
      </c>
      <c r="G1211" s="2">
        <f t="shared" si="49"/>
        <v>1295.8837060382345</v>
      </c>
      <c r="H1211" t="str">
        <f t="shared" si="48"/>
        <v>Bearish</v>
      </c>
    </row>
    <row r="1212" spans="1:8" x14ac:dyDescent="0.2">
      <c r="A1212" s="1">
        <v>39737</v>
      </c>
      <c r="B1212">
        <v>946.43</v>
      </c>
      <c r="C1212">
        <v>946.43</v>
      </c>
      <c r="D1212">
        <v>946.43</v>
      </c>
      <c r="E1212">
        <v>946.43</v>
      </c>
      <c r="F1212" s="2">
        <f t="shared" si="50"/>
        <v>1158.2730418359974</v>
      </c>
      <c r="G1212" s="2">
        <f t="shared" si="49"/>
        <v>1292.022574634869</v>
      </c>
      <c r="H1212" t="str">
        <f t="shared" si="48"/>
        <v>Bearish</v>
      </c>
    </row>
    <row r="1213" spans="1:8" x14ac:dyDescent="0.2">
      <c r="A1213" s="1">
        <v>39738</v>
      </c>
      <c r="B1213">
        <v>940.55</v>
      </c>
      <c r="C1213">
        <v>940.55</v>
      </c>
      <c r="D1213">
        <v>940.55</v>
      </c>
      <c r="E1213">
        <v>940.55</v>
      </c>
      <c r="F1213" s="2">
        <f t="shared" si="50"/>
        <v>1149.9654715679192</v>
      </c>
      <c r="G1213" s="2">
        <f t="shared" si="49"/>
        <v>1288.5838425489499</v>
      </c>
      <c r="H1213" t="str">
        <f t="shared" si="48"/>
        <v>Bearish</v>
      </c>
    </row>
    <row r="1214" spans="1:8" x14ac:dyDescent="0.2">
      <c r="A1214" s="1">
        <v>39741</v>
      </c>
      <c r="B1214">
        <v>985.4</v>
      </c>
      <c r="C1214">
        <v>985.4</v>
      </c>
      <c r="D1214">
        <v>985.4</v>
      </c>
      <c r="E1214">
        <v>985.4</v>
      </c>
      <c r="F1214" s="2">
        <f t="shared" si="50"/>
        <v>1141.7531001338832</v>
      </c>
      <c r="G1214" s="2">
        <f t="shared" si="49"/>
        <v>1285.1208192400052</v>
      </c>
      <c r="H1214" t="str">
        <f t="shared" si="48"/>
        <v>Bearish</v>
      </c>
    </row>
    <row r="1215" spans="1:8" x14ac:dyDescent="0.2">
      <c r="A1215" s="1">
        <v>39742</v>
      </c>
      <c r="B1215">
        <v>955.05</v>
      </c>
      <c r="C1215">
        <v>955.05</v>
      </c>
      <c r="D1215">
        <v>955.05</v>
      </c>
      <c r="E1215">
        <v>955.05</v>
      </c>
      <c r="F1215" s="2">
        <f t="shared" si="50"/>
        <v>1135.6216060109857</v>
      </c>
      <c r="G1215" s="2">
        <f t="shared" si="49"/>
        <v>1282.1385225311494</v>
      </c>
      <c r="H1215" t="str">
        <f t="shared" si="48"/>
        <v>Bearish</v>
      </c>
    </row>
    <row r="1216" spans="1:8" x14ac:dyDescent="0.2">
      <c r="A1216" s="1">
        <v>39743</v>
      </c>
      <c r="B1216">
        <v>896.78</v>
      </c>
      <c r="C1216">
        <v>896.78</v>
      </c>
      <c r="D1216">
        <v>896.78</v>
      </c>
      <c r="E1216">
        <v>896.78</v>
      </c>
      <c r="F1216" s="2">
        <f t="shared" si="50"/>
        <v>1128.5403665595745</v>
      </c>
      <c r="G1216" s="2">
        <f t="shared" si="49"/>
        <v>1278.8839103666603</v>
      </c>
      <c r="H1216" t="str">
        <f t="shared" si="48"/>
        <v>Bearish</v>
      </c>
    </row>
    <row r="1217" spans="1:8" x14ac:dyDescent="0.2">
      <c r="A1217" s="1">
        <v>39744</v>
      </c>
      <c r="B1217">
        <v>908.11</v>
      </c>
      <c r="C1217">
        <v>908.11</v>
      </c>
      <c r="D1217">
        <v>908.11</v>
      </c>
      <c r="E1217">
        <v>908.11</v>
      </c>
      <c r="F1217" s="2">
        <f t="shared" si="50"/>
        <v>1119.4517247337089</v>
      </c>
      <c r="G1217" s="2">
        <f t="shared" si="49"/>
        <v>1275.0818814077882</v>
      </c>
      <c r="H1217" t="str">
        <f t="shared" si="48"/>
        <v>Bearish</v>
      </c>
    </row>
    <row r="1218" spans="1:8" x14ac:dyDescent="0.2">
      <c r="A1218" s="1">
        <v>39745</v>
      </c>
      <c r="B1218">
        <v>876.77</v>
      </c>
      <c r="C1218">
        <v>876.77</v>
      </c>
      <c r="D1218">
        <v>876.77</v>
      </c>
      <c r="E1218">
        <v>876.77</v>
      </c>
      <c r="F1218" s="2">
        <f t="shared" si="50"/>
        <v>1111.1638139598381</v>
      </c>
      <c r="G1218" s="2">
        <f t="shared" si="49"/>
        <v>1271.4304199012431</v>
      </c>
      <c r="H1218" t="str">
        <f t="shared" si="48"/>
        <v>Bearish</v>
      </c>
    </row>
    <row r="1219" spans="1:8" x14ac:dyDescent="0.2">
      <c r="A1219" s="1">
        <v>39748</v>
      </c>
      <c r="B1219">
        <v>848.92</v>
      </c>
      <c r="C1219">
        <v>848.92</v>
      </c>
      <c r="D1219">
        <v>848.92</v>
      </c>
      <c r="E1219">
        <v>848.92</v>
      </c>
      <c r="F1219" s="2">
        <f t="shared" si="50"/>
        <v>1101.9718996869033</v>
      </c>
      <c r="G1219" s="2">
        <f t="shared" si="49"/>
        <v>1267.5034505489919</v>
      </c>
      <c r="H1219" t="str">
        <f t="shared" si="48"/>
        <v>Bearish</v>
      </c>
    </row>
    <row r="1220" spans="1:8" x14ac:dyDescent="0.2">
      <c r="A1220" s="1">
        <v>39749</v>
      </c>
      <c r="B1220">
        <v>940.51</v>
      </c>
      <c r="C1220">
        <v>940.51</v>
      </c>
      <c r="D1220">
        <v>940.51</v>
      </c>
      <c r="E1220">
        <v>940.51</v>
      </c>
      <c r="F1220" s="2">
        <f t="shared" si="50"/>
        <v>1092.048295777613</v>
      </c>
      <c r="G1220" s="2">
        <f t="shared" si="49"/>
        <v>1263.3384410907929</v>
      </c>
      <c r="H1220" t="str">
        <f t="shared" si="48"/>
        <v>Bearish</v>
      </c>
    </row>
    <row r="1221" spans="1:8" x14ac:dyDescent="0.2">
      <c r="A1221" s="1">
        <v>39750</v>
      </c>
      <c r="B1221">
        <v>930.09</v>
      </c>
      <c r="C1221">
        <v>930.09</v>
      </c>
      <c r="D1221">
        <v>930.09</v>
      </c>
      <c r="E1221">
        <v>930.09</v>
      </c>
      <c r="F1221" s="2">
        <f t="shared" si="50"/>
        <v>1086.1056175118242</v>
      </c>
      <c r="G1221" s="2">
        <f t="shared" si="49"/>
        <v>1260.1262177963572</v>
      </c>
      <c r="H1221" t="str">
        <f t="shared" si="48"/>
        <v>Bearish</v>
      </c>
    </row>
    <row r="1222" spans="1:8" x14ac:dyDescent="0.2">
      <c r="A1222" s="1">
        <v>39751</v>
      </c>
      <c r="B1222">
        <v>954.09</v>
      </c>
      <c r="C1222">
        <v>954.09</v>
      </c>
      <c r="D1222">
        <v>954.09</v>
      </c>
      <c r="E1222">
        <v>954.09</v>
      </c>
      <c r="F1222" s="2">
        <f t="shared" si="50"/>
        <v>1079.9873580015567</v>
      </c>
      <c r="G1222" s="2">
        <f t="shared" si="49"/>
        <v>1256.8422753307218</v>
      </c>
      <c r="H1222" t="str">
        <f t="shared" si="48"/>
        <v>Bearish</v>
      </c>
    </row>
    <row r="1223" spans="1:8" x14ac:dyDescent="0.2">
      <c r="A1223" s="1">
        <v>39752</v>
      </c>
      <c r="B1223">
        <v>968.75</v>
      </c>
      <c r="C1223">
        <v>968.75</v>
      </c>
      <c r="D1223">
        <v>968.75</v>
      </c>
      <c r="E1223">
        <v>968.75</v>
      </c>
      <c r="F1223" s="2">
        <f t="shared" si="50"/>
        <v>1075.050206707378</v>
      </c>
      <c r="G1223" s="2">
        <f t="shared" si="49"/>
        <v>1253.8298148796698</v>
      </c>
      <c r="H1223" t="str">
        <f t="shared" si="48"/>
        <v>Bearish</v>
      </c>
    </row>
    <row r="1224" spans="1:8" x14ac:dyDescent="0.2">
      <c r="A1224" s="1">
        <v>39755</v>
      </c>
      <c r="B1224">
        <v>966.3</v>
      </c>
      <c r="C1224">
        <v>966.3</v>
      </c>
      <c r="D1224">
        <v>966.3</v>
      </c>
      <c r="E1224">
        <v>966.3</v>
      </c>
      <c r="F1224" s="2">
        <f t="shared" si="50"/>
        <v>1070.8815711502259</v>
      </c>
      <c r="G1224" s="2">
        <f t="shared" si="49"/>
        <v>1250.9931998062402</v>
      </c>
      <c r="H1224" t="str">
        <f t="shared" si="48"/>
        <v>Bearish</v>
      </c>
    </row>
    <row r="1225" spans="1:8" x14ac:dyDescent="0.2">
      <c r="A1225" s="1">
        <v>39756</v>
      </c>
      <c r="B1225">
        <v>1005.75</v>
      </c>
      <c r="C1225">
        <v>1005.75</v>
      </c>
      <c r="D1225">
        <v>1005.75</v>
      </c>
      <c r="E1225">
        <v>1005.75</v>
      </c>
      <c r="F1225" s="2">
        <f t="shared" si="50"/>
        <v>1066.7803330659033</v>
      </c>
      <c r="G1225" s="2">
        <f t="shared" si="49"/>
        <v>1248.1604316489643</v>
      </c>
      <c r="H1225" t="str">
        <f t="shared" si="48"/>
        <v>Bearish</v>
      </c>
    </row>
    <row r="1226" spans="1:8" x14ac:dyDescent="0.2">
      <c r="A1226" s="1">
        <v>39757</v>
      </c>
      <c r="B1226">
        <v>952.77</v>
      </c>
      <c r="C1226">
        <v>952.77</v>
      </c>
      <c r="D1226">
        <v>952.77</v>
      </c>
      <c r="E1226">
        <v>952.77</v>
      </c>
      <c r="F1226" s="2">
        <f t="shared" si="50"/>
        <v>1064.386986671162</v>
      </c>
      <c r="G1226" s="2">
        <f t="shared" si="49"/>
        <v>1245.7483875529547</v>
      </c>
      <c r="H1226" t="str">
        <f t="shared" si="48"/>
        <v>Bearish</v>
      </c>
    </row>
    <row r="1227" spans="1:8" x14ac:dyDescent="0.2">
      <c r="A1227" s="1">
        <v>39758</v>
      </c>
      <c r="B1227">
        <v>904.88</v>
      </c>
      <c r="C1227">
        <v>904.88</v>
      </c>
      <c r="D1227">
        <v>904.88</v>
      </c>
      <c r="E1227">
        <v>904.88</v>
      </c>
      <c r="F1227" s="2">
        <f t="shared" si="50"/>
        <v>1060.0098499389596</v>
      </c>
      <c r="G1227" s="2">
        <f t="shared" si="49"/>
        <v>1242.8331797166068</v>
      </c>
      <c r="H1227" t="str">
        <f t="shared" si="48"/>
        <v>Bearish</v>
      </c>
    </row>
    <row r="1228" spans="1:8" x14ac:dyDescent="0.2">
      <c r="A1228" s="1">
        <v>39759</v>
      </c>
      <c r="B1228">
        <v>930.99</v>
      </c>
      <c r="C1228">
        <v>930.99</v>
      </c>
      <c r="D1228">
        <v>930.99</v>
      </c>
      <c r="E1228">
        <v>930.99</v>
      </c>
      <c r="F1228" s="2">
        <f t="shared" si="50"/>
        <v>1053.9263264119415</v>
      </c>
      <c r="G1228" s="2">
        <f t="shared" si="49"/>
        <v>1239.4704615104713</v>
      </c>
      <c r="H1228" t="str">
        <f t="shared" si="48"/>
        <v>Bearish</v>
      </c>
    </row>
    <row r="1229" spans="1:8" x14ac:dyDescent="0.2">
      <c r="A1229" s="1">
        <v>39762</v>
      </c>
      <c r="B1229">
        <v>919.21</v>
      </c>
      <c r="C1229">
        <v>919.21</v>
      </c>
      <c r="D1229">
        <v>919.21</v>
      </c>
      <c r="E1229">
        <v>919.21</v>
      </c>
      <c r="F1229" s="2">
        <f t="shared" si="50"/>
        <v>1049.1052940036302</v>
      </c>
      <c r="G1229" s="2">
        <f t="shared" si="49"/>
        <v>1236.4010041820088</v>
      </c>
      <c r="H1229" t="str">
        <f t="shared" ref="H1229:H1292" si="51">IF(F1229&gt;G1229,"Bullish","Bearish")</f>
        <v>Bearish</v>
      </c>
    </row>
    <row r="1230" spans="1:8" x14ac:dyDescent="0.2">
      <c r="A1230" s="1">
        <v>39763</v>
      </c>
      <c r="B1230">
        <v>898.96</v>
      </c>
      <c r="C1230">
        <v>898.96</v>
      </c>
      <c r="D1230">
        <v>898.96</v>
      </c>
      <c r="E1230">
        <v>898.96</v>
      </c>
      <c r="F1230" s="2">
        <f t="shared" si="50"/>
        <v>1044.0113609054486</v>
      </c>
      <c r="G1230" s="2">
        <f t="shared" ref="G1230:G1293" si="52">(E1229-G1229)*$G$3+G1229</f>
        <v>1233.2448747871629</v>
      </c>
      <c r="H1230" t="str">
        <f t="shared" si="51"/>
        <v>Bearish</v>
      </c>
    </row>
    <row r="1231" spans="1:8" x14ac:dyDescent="0.2">
      <c r="A1231" s="1">
        <v>39764</v>
      </c>
      <c r="B1231">
        <v>852.3</v>
      </c>
      <c r="C1231">
        <v>852.3</v>
      </c>
      <c r="D1231">
        <v>852.3</v>
      </c>
      <c r="E1231">
        <v>852.3</v>
      </c>
      <c r="F1231" s="2">
        <f t="shared" si="50"/>
        <v>1038.3230722424898</v>
      </c>
      <c r="G1231" s="2">
        <f t="shared" si="52"/>
        <v>1229.9186571275891</v>
      </c>
      <c r="H1231" t="str">
        <f t="shared" si="51"/>
        <v>Bearish</v>
      </c>
    </row>
    <row r="1232" spans="1:8" x14ac:dyDescent="0.2">
      <c r="A1232" s="1">
        <v>39765</v>
      </c>
      <c r="B1232">
        <v>911.29</v>
      </c>
      <c r="C1232">
        <v>911.29</v>
      </c>
      <c r="D1232">
        <v>911.29</v>
      </c>
      <c r="E1232">
        <v>911.29</v>
      </c>
      <c r="F1232" s="2">
        <f t="shared" si="50"/>
        <v>1031.0280498016079</v>
      </c>
      <c r="G1232" s="2">
        <f t="shared" si="52"/>
        <v>1226.1612575541803</v>
      </c>
      <c r="H1232" t="str">
        <f t="shared" si="51"/>
        <v>Bearish</v>
      </c>
    </row>
    <row r="1233" spans="1:8" x14ac:dyDescent="0.2">
      <c r="A1233" s="1">
        <v>39766</v>
      </c>
      <c r="B1233">
        <v>873.29</v>
      </c>
      <c r="C1233">
        <v>873.29</v>
      </c>
      <c r="D1233">
        <v>873.29</v>
      </c>
      <c r="E1233">
        <v>873.29</v>
      </c>
      <c r="F1233" s="2">
        <f t="shared" si="50"/>
        <v>1026.3324400054664</v>
      </c>
      <c r="G1233" s="2">
        <f t="shared" si="52"/>
        <v>1223.0282102153328</v>
      </c>
      <c r="H1233" t="str">
        <f t="shared" si="51"/>
        <v>Bearish</v>
      </c>
    </row>
    <row r="1234" spans="1:8" x14ac:dyDescent="0.2">
      <c r="A1234" s="1">
        <v>39769</v>
      </c>
      <c r="B1234">
        <v>850.75</v>
      </c>
      <c r="C1234">
        <v>850.75</v>
      </c>
      <c r="D1234">
        <v>850.75</v>
      </c>
      <c r="E1234">
        <v>850.75</v>
      </c>
      <c r="F1234" s="2">
        <f t="shared" si="50"/>
        <v>1020.3307756915266</v>
      </c>
      <c r="G1234" s="2">
        <f t="shared" si="52"/>
        <v>1219.5482280241354</v>
      </c>
      <c r="H1234" t="str">
        <f t="shared" si="51"/>
        <v>Bearish</v>
      </c>
    </row>
    <row r="1235" spans="1:8" x14ac:dyDescent="0.2">
      <c r="A1235" s="1">
        <v>39770</v>
      </c>
      <c r="B1235">
        <v>859.12</v>
      </c>
      <c r="C1235">
        <v>859.12</v>
      </c>
      <c r="D1235">
        <v>859.12</v>
      </c>
      <c r="E1235">
        <v>859.12</v>
      </c>
      <c r="F1235" s="2">
        <f t="shared" si="50"/>
        <v>1013.6805491938196</v>
      </c>
      <c r="G1235" s="2">
        <f t="shared" si="52"/>
        <v>1215.8785939144425</v>
      </c>
      <c r="H1235" t="str">
        <f t="shared" si="51"/>
        <v>Bearish</v>
      </c>
    </row>
    <row r="1236" spans="1:8" x14ac:dyDescent="0.2">
      <c r="A1236" s="1">
        <v>39771</v>
      </c>
      <c r="B1236">
        <v>806.58</v>
      </c>
      <c r="C1236">
        <v>806.58</v>
      </c>
      <c r="D1236">
        <v>806.58</v>
      </c>
      <c r="E1236">
        <v>806.58</v>
      </c>
      <c r="F1236" s="2">
        <f t="shared" si="50"/>
        <v>1007.6193511862189</v>
      </c>
      <c r="G1236" s="2">
        <f t="shared" si="52"/>
        <v>1212.3287571590749</v>
      </c>
      <c r="H1236" t="str">
        <f t="shared" si="51"/>
        <v>Bearish</v>
      </c>
    </row>
    <row r="1237" spans="1:8" x14ac:dyDescent="0.2">
      <c r="A1237" s="1">
        <v>39772</v>
      </c>
      <c r="B1237">
        <v>752.44</v>
      </c>
      <c r="C1237">
        <v>752.44</v>
      </c>
      <c r="D1237">
        <v>752.44</v>
      </c>
      <c r="E1237">
        <v>752.44</v>
      </c>
      <c r="F1237" s="2">
        <f t="shared" si="50"/>
        <v>999.73545506126914</v>
      </c>
      <c r="G1237" s="2">
        <f t="shared" si="52"/>
        <v>1208.2914560928155</v>
      </c>
      <c r="H1237" t="str">
        <f t="shared" si="51"/>
        <v>Bearish</v>
      </c>
    </row>
    <row r="1238" spans="1:8" x14ac:dyDescent="0.2">
      <c r="A1238" s="1">
        <v>39773</v>
      </c>
      <c r="B1238">
        <v>800.03</v>
      </c>
      <c r="C1238">
        <v>800.03</v>
      </c>
      <c r="D1238">
        <v>800.03</v>
      </c>
      <c r="E1238">
        <v>800.03</v>
      </c>
      <c r="F1238" s="2">
        <f t="shared" si="50"/>
        <v>990.03759407847429</v>
      </c>
      <c r="G1238" s="2">
        <f t="shared" si="52"/>
        <v>1203.7556207088073</v>
      </c>
      <c r="H1238" t="str">
        <f t="shared" si="51"/>
        <v>Bearish</v>
      </c>
    </row>
    <row r="1239" spans="1:8" x14ac:dyDescent="0.2">
      <c r="A1239" s="1">
        <v>39776</v>
      </c>
      <c r="B1239">
        <v>851.81</v>
      </c>
      <c r="C1239">
        <v>851.81</v>
      </c>
      <c r="D1239">
        <v>851.81</v>
      </c>
      <c r="E1239">
        <v>851.81</v>
      </c>
      <c r="F1239" s="2">
        <f t="shared" si="50"/>
        <v>982.58631587931848</v>
      </c>
      <c r="G1239" s="2">
        <f t="shared" si="52"/>
        <v>1199.7384503534959</v>
      </c>
      <c r="H1239" t="str">
        <f t="shared" si="51"/>
        <v>Bearish</v>
      </c>
    </row>
    <row r="1240" spans="1:8" x14ac:dyDescent="0.2">
      <c r="A1240" s="1">
        <v>39777</v>
      </c>
      <c r="B1240">
        <v>857.39</v>
      </c>
      <c r="C1240">
        <v>857.39</v>
      </c>
      <c r="D1240">
        <v>857.39</v>
      </c>
      <c r="E1240">
        <v>857.39</v>
      </c>
      <c r="F1240" s="2">
        <f t="shared" si="50"/>
        <v>977.45783290365898</v>
      </c>
      <c r="G1240" s="2">
        <f t="shared" si="52"/>
        <v>1196.2764757231128</v>
      </c>
      <c r="H1240" t="str">
        <f t="shared" si="51"/>
        <v>Bearish</v>
      </c>
    </row>
    <row r="1241" spans="1:8" x14ac:dyDescent="0.2">
      <c r="A1241" s="1">
        <v>39778</v>
      </c>
      <c r="B1241">
        <v>887.68</v>
      </c>
      <c r="C1241">
        <v>887.68</v>
      </c>
      <c r="D1241">
        <v>887.68</v>
      </c>
      <c r="E1241">
        <v>887.68</v>
      </c>
      <c r="F1241" s="2">
        <f t="shared" si="50"/>
        <v>972.74929043684881</v>
      </c>
      <c r="G1241" s="2">
        <f t="shared" si="52"/>
        <v>1192.9044709895495</v>
      </c>
      <c r="H1241" t="str">
        <f t="shared" si="51"/>
        <v>Bearish</v>
      </c>
    </row>
    <row r="1242" spans="1:8" x14ac:dyDescent="0.2">
      <c r="A1242" s="1">
        <v>39780</v>
      </c>
      <c r="B1242">
        <v>896.24</v>
      </c>
      <c r="C1242">
        <v>896.24</v>
      </c>
      <c r="D1242">
        <v>896.24</v>
      </c>
      <c r="E1242">
        <v>896.24</v>
      </c>
      <c r="F1242" s="2">
        <f t="shared" si="50"/>
        <v>969.4132398314822</v>
      </c>
      <c r="G1242" s="2">
        <f t="shared" si="52"/>
        <v>1189.8674115767183</v>
      </c>
      <c r="H1242" t="str">
        <f t="shared" si="51"/>
        <v>Bearish</v>
      </c>
    </row>
    <row r="1243" spans="1:8" x14ac:dyDescent="0.2">
      <c r="A1243" s="1">
        <v>39783</v>
      </c>
      <c r="B1243">
        <v>816.21</v>
      </c>
      <c r="C1243">
        <v>816.21</v>
      </c>
      <c r="D1243">
        <v>816.21</v>
      </c>
      <c r="E1243">
        <v>816.21</v>
      </c>
      <c r="F1243" s="2">
        <f t="shared" si="50"/>
        <v>966.54370101456129</v>
      </c>
      <c r="G1243" s="2">
        <f t="shared" si="52"/>
        <v>1186.9457457898852</v>
      </c>
      <c r="H1243" t="str">
        <f t="shared" si="51"/>
        <v>Bearish</v>
      </c>
    </row>
    <row r="1244" spans="1:8" x14ac:dyDescent="0.2">
      <c r="A1244" s="1">
        <v>39784</v>
      </c>
      <c r="B1244">
        <v>848.81</v>
      </c>
      <c r="C1244">
        <v>848.81</v>
      </c>
      <c r="D1244">
        <v>848.81</v>
      </c>
      <c r="E1244">
        <v>848.81</v>
      </c>
      <c r="F1244" s="2">
        <f t="shared" si="50"/>
        <v>960.64826175908831</v>
      </c>
      <c r="G1244" s="2">
        <f t="shared" si="52"/>
        <v>1183.2568328964535</v>
      </c>
      <c r="H1244" t="str">
        <f t="shared" si="51"/>
        <v>Bearish</v>
      </c>
    </row>
    <row r="1245" spans="1:8" x14ac:dyDescent="0.2">
      <c r="A1245" s="1">
        <v>39785</v>
      </c>
      <c r="B1245">
        <v>870.74</v>
      </c>
      <c r="C1245">
        <v>870.74</v>
      </c>
      <c r="D1245">
        <v>870.74</v>
      </c>
      <c r="E1245">
        <v>870.74</v>
      </c>
      <c r="F1245" s="2">
        <f t="shared" si="50"/>
        <v>956.2624475724574</v>
      </c>
      <c r="G1245" s="2">
        <f t="shared" si="52"/>
        <v>1179.9290037134042</v>
      </c>
      <c r="H1245" t="str">
        <f t="shared" si="51"/>
        <v>Bearish</v>
      </c>
    </row>
    <row r="1246" spans="1:8" x14ac:dyDescent="0.2">
      <c r="A1246" s="1">
        <v>39786</v>
      </c>
      <c r="B1246">
        <v>845.22</v>
      </c>
      <c r="C1246">
        <v>845.22</v>
      </c>
      <c r="D1246">
        <v>845.22</v>
      </c>
      <c r="E1246">
        <v>845.22</v>
      </c>
      <c r="F1246" s="2">
        <f t="shared" si="50"/>
        <v>952.90862609902774</v>
      </c>
      <c r="G1246" s="2">
        <f t="shared" si="52"/>
        <v>1176.8524962137683</v>
      </c>
      <c r="H1246" t="str">
        <f t="shared" si="51"/>
        <v>Bearish</v>
      </c>
    </row>
    <row r="1247" spans="1:8" x14ac:dyDescent="0.2">
      <c r="A1247" s="1">
        <v>39787</v>
      </c>
      <c r="B1247">
        <v>876.07</v>
      </c>
      <c r="C1247">
        <v>876.07</v>
      </c>
      <c r="D1247">
        <v>876.07</v>
      </c>
      <c r="E1247">
        <v>876.07</v>
      </c>
      <c r="F1247" s="2">
        <f t="shared" si="50"/>
        <v>948.6855427225953</v>
      </c>
      <c r="G1247" s="2">
        <f t="shared" si="52"/>
        <v>1173.5526703807955</v>
      </c>
      <c r="H1247" t="str">
        <f t="shared" si="51"/>
        <v>Bearish</v>
      </c>
    </row>
    <row r="1248" spans="1:8" x14ac:dyDescent="0.2">
      <c r="A1248" s="1">
        <v>39790</v>
      </c>
      <c r="B1248">
        <v>909.7</v>
      </c>
      <c r="C1248">
        <v>909.7</v>
      </c>
      <c r="D1248">
        <v>909.7</v>
      </c>
      <c r="E1248">
        <v>909.7</v>
      </c>
      <c r="F1248" s="2">
        <f t="shared" si="50"/>
        <v>945.83787438053275</v>
      </c>
      <c r="G1248" s="2">
        <f t="shared" si="52"/>
        <v>1170.5926438098422</v>
      </c>
      <c r="H1248" t="str">
        <f t="shared" si="51"/>
        <v>Bearish</v>
      </c>
    </row>
    <row r="1249" spans="1:8" x14ac:dyDescent="0.2">
      <c r="A1249" s="1">
        <v>39791</v>
      </c>
      <c r="B1249">
        <v>888.67</v>
      </c>
      <c r="C1249">
        <v>888.67</v>
      </c>
      <c r="D1249">
        <v>888.67</v>
      </c>
      <c r="E1249">
        <v>888.67</v>
      </c>
      <c r="F1249" s="2">
        <f t="shared" si="50"/>
        <v>944.42070283619819</v>
      </c>
      <c r="G1249" s="2">
        <f t="shared" si="52"/>
        <v>1167.9966971052668</v>
      </c>
      <c r="H1249" t="str">
        <f t="shared" si="51"/>
        <v>Bearish</v>
      </c>
    </row>
    <row r="1250" spans="1:8" x14ac:dyDescent="0.2">
      <c r="A1250" s="1">
        <v>39792</v>
      </c>
      <c r="B1250">
        <v>899.24</v>
      </c>
      <c r="C1250">
        <v>899.24</v>
      </c>
      <c r="D1250">
        <v>899.24</v>
      </c>
      <c r="E1250">
        <v>899.24</v>
      </c>
      <c r="F1250" s="2">
        <f t="shared" si="50"/>
        <v>942.23440076419047</v>
      </c>
      <c r="G1250" s="2">
        <f t="shared" si="52"/>
        <v>1165.2173269848163</v>
      </c>
      <c r="H1250" t="str">
        <f t="shared" si="51"/>
        <v>Bearish</v>
      </c>
    </row>
    <row r="1251" spans="1:8" x14ac:dyDescent="0.2">
      <c r="A1251" s="1">
        <v>39793</v>
      </c>
      <c r="B1251">
        <v>873.59</v>
      </c>
      <c r="C1251">
        <v>873.59</v>
      </c>
      <c r="D1251">
        <v>873.59</v>
      </c>
      <c r="E1251">
        <v>873.59</v>
      </c>
      <c r="F1251" s="2">
        <f t="shared" si="50"/>
        <v>940.54834583226148</v>
      </c>
      <c r="G1251" s="2">
        <f t="shared" si="52"/>
        <v>1162.5707864178032</v>
      </c>
      <c r="H1251" t="str">
        <f t="shared" si="51"/>
        <v>Bearish</v>
      </c>
    </row>
    <row r="1252" spans="1:8" x14ac:dyDescent="0.2">
      <c r="A1252" s="1">
        <v>39794</v>
      </c>
      <c r="B1252">
        <v>879.73</v>
      </c>
      <c r="C1252">
        <v>879.73</v>
      </c>
      <c r="D1252">
        <v>879.73</v>
      </c>
      <c r="E1252">
        <v>879.73</v>
      </c>
      <c r="F1252" s="2">
        <f t="shared" si="50"/>
        <v>937.92252834864337</v>
      </c>
      <c r="G1252" s="2">
        <f t="shared" si="52"/>
        <v>1159.6953557071784</v>
      </c>
      <c r="H1252" t="str">
        <f t="shared" si="51"/>
        <v>Bearish</v>
      </c>
    </row>
    <row r="1253" spans="1:8" x14ac:dyDescent="0.2">
      <c r="A1253" s="1">
        <v>39797</v>
      </c>
      <c r="B1253">
        <v>868.57</v>
      </c>
      <c r="C1253">
        <v>868.57</v>
      </c>
      <c r="D1253">
        <v>868.57</v>
      </c>
      <c r="E1253">
        <v>868.57</v>
      </c>
      <c r="F1253" s="2">
        <f t="shared" si="50"/>
        <v>935.64046841340246</v>
      </c>
      <c r="G1253" s="2">
        <f t="shared" si="52"/>
        <v>1156.9096307747686</v>
      </c>
      <c r="H1253" t="str">
        <f t="shared" si="51"/>
        <v>Bearish</v>
      </c>
    </row>
    <row r="1254" spans="1:8" x14ac:dyDescent="0.2">
      <c r="A1254" s="1">
        <v>39798</v>
      </c>
      <c r="B1254">
        <v>913.18</v>
      </c>
      <c r="C1254">
        <v>913.18</v>
      </c>
      <c r="D1254">
        <v>913.18</v>
      </c>
      <c r="E1254">
        <v>913.18</v>
      </c>
      <c r="F1254" s="2">
        <f t="shared" si="50"/>
        <v>933.01025396581804</v>
      </c>
      <c r="G1254" s="2">
        <f t="shared" si="52"/>
        <v>1154.0405797222834</v>
      </c>
      <c r="H1254" t="str">
        <f t="shared" si="51"/>
        <v>Bearish</v>
      </c>
    </row>
    <row r="1255" spans="1:8" x14ac:dyDescent="0.2">
      <c r="A1255" s="1">
        <v>39799</v>
      </c>
      <c r="B1255">
        <v>904.42</v>
      </c>
      <c r="C1255">
        <v>904.42</v>
      </c>
      <c r="D1255">
        <v>904.42</v>
      </c>
      <c r="E1255">
        <v>904.42</v>
      </c>
      <c r="F1255" s="2">
        <f t="shared" si="50"/>
        <v>932.23259694755063</v>
      </c>
      <c r="G1255" s="2">
        <f t="shared" si="52"/>
        <v>1151.6439570384796</v>
      </c>
      <c r="H1255" t="str">
        <f t="shared" si="51"/>
        <v>Bearish</v>
      </c>
    </row>
    <row r="1256" spans="1:8" x14ac:dyDescent="0.2">
      <c r="A1256" s="1">
        <v>39800</v>
      </c>
      <c r="B1256">
        <v>885.28</v>
      </c>
      <c r="C1256">
        <v>885.28</v>
      </c>
      <c r="D1256">
        <v>885.28</v>
      </c>
      <c r="E1256">
        <v>885.28</v>
      </c>
      <c r="F1256" s="2">
        <f t="shared" si="50"/>
        <v>931.14190687117605</v>
      </c>
      <c r="G1256" s="2">
        <f t="shared" si="52"/>
        <v>1149.1840171674498</v>
      </c>
      <c r="H1256" t="str">
        <f t="shared" si="51"/>
        <v>Bearish</v>
      </c>
    </row>
    <row r="1257" spans="1:8" x14ac:dyDescent="0.2">
      <c r="A1257" s="1">
        <v>39801</v>
      </c>
      <c r="B1257">
        <v>887.88</v>
      </c>
      <c r="C1257">
        <v>887.88</v>
      </c>
      <c r="D1257">
        <v>887.88</v>
      </c>
      <c r="E1257">
        <v>887.88</v>
      </c>
      <c r="F1257" s="2">
        <f t="shared" si="50"/>
        <v>929.34340071936526</v>
      </c>
      <c r="G1257" s="2">
        <f t="shared" si="52"/>
        <v>1146.5581065488682</v>
      </c>
      <c r="H1257" t="str">
        <f t="shared" si="51"/>
        <v>Bearish</v>
      </c>
    </row>
    <row r="1258" spans="1:8" x14ac:dyDescent="0.2">
      <c r="A1258" s="1">
        <v>39804</v>
      </c>
      <c r="B1258">
        <v>871.63</v>
      </c>
      <c r="C1258">
        <v>871.63</v>
      </c>
      <c r="D1258">
        <v>871.63</v>
      </c>
      <c r="E1258">
        <v>871.63</v>
      </c>
      <c r="F1258" s="2">
        <f t="shared" si="50"/>
        <v>927.71738500488038</v>
      </c>
      <c r="G1258" s="2">
        <f t="shared" si="52"/>
        <v>1143.9841950409193</v>
      </c>
      <c r="H1258" t="str">
        <f t="shared" si="51"/>
        <v>Bearish</v>
      </c>
    </row>
    <row r="1259" spans="1:8" x14ac:dyDescent="0.2">
      <c r="A1259" s="1">
        <v>39805</v>
      </c>
      <c r="B1259">
        <v>863.16</v>
      </c>
      <c r="C1259">
        <v>863.16</v>
      </c>
      <c r="D1259">
        <v>863.16</v>
      </c>
      <c r="E1259">
        <v>863.16</v>
      </c>
      <c r="F1259" s="2">
        <f t="shared" si="50"/>
        <v>925.51787971057138</v>
      </c>
      <c r="G1259" s="2">
        <f t="shared" si="52"/>
        <v>1141.2742030504623</v>
      </c>
      <c r="H1259" t="str">
        <f t="shared" si="51"/>
        <v>Bearish</v>
      </c>
    </row>
    <row r="1260" spans="1:8" x14ac:dyDescent="0.2">
      <c r="A1260" s="1">
        <v>39806</v>
      </c>
      <c r="B1260">
        <v>868.15</v>
      </c>
      <c r="C1260">
        <v>868.15</v>
      </c>
      <c r="D1260">
        <v>868.15</v>
      </c>
      <c r="E1260">
        <v>868.15</v>
      </c>
      <c r="F1260" s="2">
        <f t="shared" si="50"/>
        <v>923.07247266309798</v>
      </c>
      <c r="G1260" s="2">
        <f t="shared" si="52"/>
        <v>1138.5068975474726</v>
      </c>
      <c r="H1260" t="str">
        <f t="shared" si="51"/>
        <v>Bearish</v>
      </c>
    </row>
    <row r="1261" spans="1:8" x14ac:dyDescent="0.2">
      <c r="A1261" s="1">
        <v>39808</v>
      </c>
      <c r="B1261">
        <v>872.8</v>
      </c>
      <c r="C1261">
        <v>872.8</v>
      </c>
      <c r="D1261">
        <v>872.8</v>
      </c>
      <c r="E1261">
        <v>872.8</v>
      </c>
      <c r="F1261" s="2">
        <f t="shared" si="50"/>
        <v>920.91865020572163</v>
      </c>
      <c r="G1261" s="2">
        <f t="shared" si="52"/>
        <v>1135.8167791639157</v>
      </c>
      <c r="H1261" t="str">
        <f t="shared" si="51"/>
        <v>Bearish</v>
      </c>
    </row>
    <row r="1262" spans="1:8" x14ac:dyDescent="0.2">
      <c r="A1262" s="1">
        <v>39811</v>
      </c>
      <c r="B1262">
        <v>869.42</v>
      </c>
      <c r="C1262">
        <v>869.42</v>
      </c>
      <c r="D1262">
        <v>869.42</v>
      </c>
      <c r="E1262">
        <v>869.42</v>
      </c>
      <c r="F1262" s="2">
        <f t="shared" si="50"/>
        <v>919.03164431530115</v>
      </c>
      <c r="G1262" s="2">
        <f t="shared" si="52"/>
        <v>1133.1996967841753</v>
      </c>
      <c r="H1262" t="str">
        <f t="shared" si="51"/>
        <v>Bearish</v>
      </c>
    </row>
    <row r="1263" spans="1:8" x14ac:dyDescent="0.2">
      <c r="A1263" s="1">
        <v>39812</v>
      </c>
      <c r="B1263">
        <v>890.64</v>
      </c>
      <c r="C1263">
        <v>890.64</v>
      </c>
      <c r="D1263">
        <v>890.64</v>
      </c>
      <c r="E1263">
        <v>890.64</v>
      </c>
      <c r="F1263" s="2">
        <f t="shared" si="50"/>
        <v>917.08608963626978</v>
      </c>
      <c r="G1263" s="2">
        <f t="shared" si="52"/>
        <v>1130.5750231843328</v>
      </c>
      <c r="H1263" t="str">
        <f t="shared" si="51"/>
        <v>Bearish</v>
      </c>
    </row>
    <row r="1264" spans="1:8" x14ac:dyDescent="0.2">
      <c r="A1264" s="1">
        <v>39813</v>
      </c>
      <c r="B1264">
        <v>903.26</v>
      </c>
      <c r="C1264">
        <v>903.26</v>
      </c>
      <c r="D1264">
        <v>903.26</v>
      </c>
      <c r="E1264">
        <v>903.26</v>
      </c>
      <c r="F1264" s="2">
        <f t="shared" si="50"/>
        <v>916.04898808190626</v>
      </c>
      <c r="G1264" s="2">
        <f t="shared" si="52"/>
        <v>1128.1876100183197</v>
      </c>
      <c r="H1264" t="str">
        <f t="shared" si="51"/>
        <v>Bearish</v>
      </c>
    </row>
    <row r="1265" spans="1:8" x14ac:dyDescent="0.2">
      <c r="A1265" s="1">
        <v>39815</v>
      </c>
      <c r="B1265">
        <v>931.8</v>
      </c>
      <c r="C1265">
        <v>931.8</v>
      </c>
      <c r="D1265">
        <v>931.8</v>
      </c>
      <c r="E1265">
        <v>931.8</v>
      </c>
      <c r="F1265" s="2">
        <f t="shared" si="50"/>
        <v>915.54745913751776</v>
      </c>
      <c r="G1265" s="2">
        <f t="shared" si="52"/>
        <v>1125.9495243464955</v>
      </c>
      <c r="H1265" t="str">
        <f t="shared" si="51"/>
        <v>Bearish</v>
      </c>
    </row>
    <row r="1266" spans="1:8" x14ac:dyDescent="0.2">
      <c r="A1266" s="1">
        <v>39818</v>
      </c>
      <c r="B1266">
        <v>927.45</v>
      </c>
      <c r="C1266">
        <v>927.45</v>
      </c>
      <c r="D1266">
        <v>927.45</v>
      </c>
      <c r="E1266">
        <v>927.45</v>
      </c>
      <c r="F1266" s="2">
        <f t="shared" si="50"/>
        <v>916.18481368114453</v>
      </c>
      <c r="G1266" s="2">
        <f t="shared" si="52"/>
        <v>1124.0176882833464</v>
      </c>
      <c r="H1266" t="str">
        <f t="shared" si="51"/>
        <v>Bearish</v>
      </c>
    </row>
    <row r="1267" spans="1:8" x14ac:dyDescent="0.2">
      <c r="A1267" s="1">
        <v>39819</v>
      </c>
      <c r="B1267">
        <v>934.7</v>
      </c>
      <c r="C1267">
        <v>934.7</v>
      </c>
      <c r="D1267">
        <v>934.7</v>
      </c>
      <c r="E1267">
        <v>934.7</v>
      </c>
      <c r="F1267" s="2">
        <f t="shared" si="50"/>
        <v>916.62658569364862</v>
      </c>
      <c r="G1267" s="2">
        <f t="shared" si="52"/>
        <v>1122.0617908874922</v>
      </c>
      <c r="H1267" t="str">
        <f t="shared" si="51"/>
        <v>Bearish</v>
      </c>
    </row>
    <row r="1268" spans="1:8" x14ac:dyDescent="0.2">
      <c r="A1268" s="1">
        <v>39820</v>
      </c>
      <c r="B1268">
        <v>906.65</v>
      </c>
      <c r="C1268">
        <v>906.65</v>
      </c>
      <c r="D1268">
        <v>906.65</v>
      </c>
      <c r="E1268">
        <v>906.65</v>
      </c>
      <c r="F1268" s="2">
        <f t="shared" si="50"/>
        <v>917.33534703899579</v>
      </c>
      <c r="G1268" s="2">
        <f t="shared" si="52"/>
        <v>1120.1974944607509</v>
      </c>
      <c r="H1268" t="str">
        <f t="shared" si="51"/>
        <v>Bearish</v>
      </c>
    </row>
    <row r="1269" spans="1:8" x14ac:dyDescent="0.2">
      <c r="A1269" s="1">
        <v>39821</v>
      </c>
      <c r="B1269">
        <v>909.73</v>
      </c>
      <c r="C1269">
        <v>909.73</v>
      </c>
      <c r="D1269">
        <v>909.73</v>
      </c>
      <c r="E1269">
        <v>909.73</v>
      </c>
      <c r="F1269" s="2">
        <f t="shared" si="50"/>
        <v>916.91631382178025</v>
      </c>
      <c r="G1269" s="2">
        <f t="shared" si="52"/>
        <v>1118.0726437695992</v>
      </c>
      <c r="H1269" t="str">
        <f t="shared" si="51"/>
        <v>Bearish</v>
      </c>
    </row>
    <row r="1270" spans="1:8" x14ac:dyDescent="0.2">
      <c r="A1270" s="1">
        <v>39822</v>
      </c>
      <c r="B1270">
        <v>890.35</v>
      </c>
      <c r="C1270">
        <v>890.35</v>
      </c>
      <c r="D1270">
        <v>890.35</v>
      </c>
      <c r="E1270">
        <v>890.35</v>
      </c>
      <c r="F1270" s="2">
        <f t="shared" si="50"/>
        <v>916.63449759347509</v>
      </c>
      <c r="G1270" s="2">
        <f t="shared" si="52"/>
        <v>1115.9995826375634</v>
      </c>
      <c r="H1270" t="str">
        <f t="shared" si="51"/>
        <v>Bearish</v>
      </c>
    </row>
    <row r="1271" spans="1:8" x14ac:dyDescent="0.2">
      <c r="A1271" s="1">
        <v>39825</v>
      </c>
      <c r="B1271">
        <v>870.26</v>
      </c>
      <c r="C1271">
        <v>870.26</v>
      </c>
      <c r="D1271">
        <v>870.26</v>
      </c>
      <c r="E1271">
        <v>870.26</v>
      </c>
      <c r="F1271" s="2">
        <f t="shared" si="50"/>
        <v>915.60373298196623</v>
      </c>
      <c r="G1271" s="2">
        <f t="shared" si="52"/>
        <v>1113.7543131585828</v>
      </c>
      <c r="H1271" t="str">
        <f t="shared" si="51"/>
        <v>Bearish</v>
      </c>
    </row>
    <row r="1272" spans="1:8" x14ac:dyDescent="0.2">
      <c r="A1272" s="1">
        <v>39826</v>
      </c>
      <c r="B1272">
        <v>871.78</v>
      </c>
      <c r="C1272">
        <v>871.78</v>
      </c>
      <c r="D1272">
        <v>871.78</v>
      </c>
      <c r="E1272">
        <v>871.78</v>
      </c>
      <c r="F1272" s="2">
        <f t="shared" ref="F1272:F1335" si="53">(E1271-F1271)*$F$3+F1271</f>
        <v>913.82554737483031</v>
      </c>
      <c r="G1272" s="2">
        <f t="shared" si="52"/>
        <v>1111.3314841719302</v>
      </c>
      <c r="H1272" t="str">
        <f t="shared" si="51"/>
        <v>Bearish</v>
      </c>
    </row>
    <row r="1273" spans="1:8" x14ac:dyDescent="0.2">
      <c r="A1273" s="1">
        <v>39827</v>
      </c>
      <c r="B1273">
        <v>842.62</v>
      </c>
      <c r="C1273">
        <v>842.62</v>
      </c>
      <c r="D1273">
        <v>842.62</v>
      </c>
      <c r="E1273">
        <v>842.62</v>
      </c>
      <c r="F1273" s="2">
        <f t="shared" si="53"/>
        <v>912.17670237973891</v>
      </c>
      <c r="G1273" s="2">
        <f t="shared" si="52"/>
        <v>1108.9478873144981</v>
      </c>
      <c r="H1273" t="str">
        <f t="shared" si="51"/>
        <v>Bearish</v>
      </c>
    </row>
    <row r="1274" spans="1:8" x14ac:dyDescent="0.2">
      <c r="A1274" s="1">
        <v>39828</v>
      </c>
      <c r="B1274">
        <v>843.74</v>
      </c>
      <c r="C1274">
        <v>843.74</v>
      </c>
      <c r="D1274">
        <v>843.74</v>
      </c>
      <c r="E1274">
        <v>843.74</v>
      </c>
      <c r="F1274" s="2">
        <f t="shared" si="53"/>
        <v>909.44898856092561</v>
      </c>
      <c r="G1274" s="2">
        <f t="shared" si="52"/>
        <v>1106.2978585850005</v>
      </c>
      <c r="H1274" t="str">
        <f t="shared" si="51"/>
        <v>Bearish</v>
      </c>
    </row>
    <row r="1275" spans="1:8" x14ac:dyDescent="0.2">
      <c r="A1275" s="1">
        <v>39829</v>
      </c>
      <c r="B1275">
        <v>850.12</v>
      </c>
      <c r="C1275">
        <v>850.12</v>
      </c>
      <c r="D1275">
        <v>850.12</v>
      </c>
      <c r="E1275">
        <v>850.12</v>
      </c>
      <c r="F1275" s="2">
        <f t="shared" si="53"/>
        <v>906.87216548010497</v>
      </c>
      <c r="G1275" s="2">
        <f t="shared" si="52"/>
        <v>1103.6853425791796</v>
      </c>
      <c r="H1275" t="str">
        <f t="shared" si="51"/>
        <v>Bearish</v>
      </c>
    </row>
    <row r="1276" spans="1:8" x14ac:dyDescent="0.2">
      <c r="A1276" s="1">
        <v>39833</v>
      </c>
      <c r="B1276">
        <v>805.22</v>
      </c>
      <c r="C1276">
        <v>805.22</v>
      </c>
      <c r="D1276">
        <v>805.22</v>
      </c>
      <c r="E1276">
        <v>805.22</v>
      </c>
      <c r="F1276" s="2">
        <f t="shared" si="53"/>
        <v>904.64659036323815</v>
      </c>
      <c r="G1276" s="2">
        <f t="shared" si="52"/>
        <v>1101.1623043445609</v>
      </c>
      <c r="H1276" t="str">
        <f t="shared" si="51"/>
        <v>Bearish</v>
      </c>
    </row>
    <row r="1277" spans="1:8" x14ac:dyDescent="0.2">
      <c r="A1277" s="1">
        <v>39834</v>
      </c>
      <c r="B1277">
        <v>840.24</v>
      </c>
      <c r="C1277">
        <v>840.24</v>
      </c>
      <c r="D1277">
        <v>840.24</v>
      </c>
      <c r="E1277">
        <v>840.24</v>
      </c>
      <c r="F1277" s="2">
        <f t="shared" si="53"/>
        <v>900.74750838820921</v>
      </c>
      <c r="G1277" s="2">
        <f t="shared" si="52"/>
        <v>1098.2176047988439</v>
      </c>
      <c r="H1277" t="str">
        <f t="shared" si="51"/>
        <v>Bearish</v>
      </c>
    </row>
    <row r="1278" spans="1:8" x14ac:dyDescent="0.2">
      <c r="A1278" s="1">
        <v>39835</v>
      </c>
      <c r="B1278">
        <v>827.49</v>
      </c>
      <c r="C1278">
        <v>827.49</v>
      </c>
      <c r="D1278">
        <v>827.49</v>
      </c>
      <c r="E1278">
        <v>827.49</v>
      </c>
      <c r="F1278" s="2">
        <f t="shared" si="53"/>
        <v>898.37466492200497</v>
      </c>
      <c r="G1278" s="2">
        <f t="shared" si="52"/>
        <v>1095.6506634575619</v>
      </c>
      <c r="H1278" t="str">
        <f t="shared" si="51"/>
        <v>Bearish</v>
      </c>
    </row>
    <row r="1279" spans="1:8" x14ac:dyDescent="0.2">
      <c r="A1279" s="1">
        <v>39836</v>
      </c>
      <c r="B1279">
        <v>831.95</v>
      </c>
      <c r="C1279">
        <v>831.95</v>
      </c>
      <c r="D1279">
        <v>831.95</v>
      </c>
      <c r="E1279">
        <v>831.95</v>
      </c>
      <c r="F1279" s="2">
        <f t="shared" si="53"/>
        <v>895.59487414074988</v>
      </c>
      <c r="G1279" s="2">
        <f t="shared" si="52"/>
        <v>1092.9823981495265</v>
      </c>
      <c r="H1279" t="str">
        <f t="shared" si="51"/>
        <v>Bearish</v>
      </c>
    </row>
    <row r="1280" spans="1:8" x14ac:dyDescent="0.2">
      <c r="A1280" s="1">
        <v>39839</v>
      </c>
      <c r="B1280">
        <v>836.57</v>
      </c>
      <c r="C1280">
        <v>836.57</v>
      </c>
      <c r="D1280">
        <v>836.57</v>
      </c>
      <c r="E1280">
        <v>836.57</v>
      </c>
      <c r="F1280" s="2">
        <f t="shared" si="53"/>
        <v>893.09899672346558</v>
      </c>
      <c r="G1280" s="2">
        <f t="shared" si="52"/>
        <v>1090.3850608545063</v>
      </c>
      <c r="H1280" t="str">
        <f t="shared" si="51"/>
        <v>Bearish</v>
      </c>
    </row>
    <row r="1281" spans="1:8" x14ac:dyDescent="0.2">
      <c r="A1281" s="1">
        <v>39840</v>
      </c>
      <c r="B1281">
        <v>845.71</v>
      </c>
      <c r="C1281">
        <v>845.71</v>
      </c>
      <c r="D1281">
        <v>845.71</v>
      </c>
      <c r="E1281">
        <v>845.71</v>
      </c>
      <c r="F1281" s="2">
        <f t="shared" si="53"/>
        <v>890.88217332254533</v>
      </c>
      <c r="G1281" s="2">
        <f t="shared" si="52"/>
        <v>1087.8595378609291</v>
      </c>
      <c r="H1281" t="str">
        <f t="shared" si="51"/>
        <v>Bearish</v>
      </c>
    </row>
    <row r="1282" spans="1:8" x14ac:dyDescent="0.2">
      <c r="A1282" s="1">
        <v>39841</v>
      </c>
      <c r="B1282">
        <v>874.09</v>
      </c>
      <c r="C1282">
        <v>874.09</v>
      </c>
      <c r="D1282">
        <v>874.09</v>
      </c>
      <c r="E1282">
        <v>874.09</v>
      </c>
      <c r="F1282" s="2">
        <f t="shared" si="53"/>
        <v>889.1107155451906</v>
      </c>
      <c r="G1282" s="2">
        <f t="shared" si="52"/>
        <v>1085.4500897230093</v>
      </c>
      <c r="H1282" t="str">
        <f t="shared" si="51"/>
        <v>Bearish</v>
      </c>
    </row>
    <row r="1283" spans="1:8" x14ac:dyDescent="0.2">
      <c r="A1283" s="1">
        <v>39842</v>
      </c>
      <c r="B1283">
        <v>845.14</v>
      </c>
      <c r="C1283">
        <v>845.14</v>
      </c>
      <c r="D1283">
        <v>845.14</v>
      </c>
      <c r="E1283">
        <v>845.14</v>
      </c>
      <c r="F1283" s="2">
        <f t="shared" si="53"/>
        <v>888.52166787675174</v>
      </c>
      <c r="G1283" s="2">
        <f t="shared" si="52"/>
        <v>1083.3470042531287</v>
      </c>
      <c r="H1283" t="str">
        <f t="shared" si="51"/>
        <v>Bearish</v>
      </c>
    </row>
    <row r="1284" spans="1:8" x14ac:dyDescent="0.2">
      <c r="A1284" s="1">
        <v>39843</v>
      </c>
      <c r="B1284">
        <v>825.88</v>
      </c>
      <c r="C1284">
        <v>825.88</v>
      </c>
      <c r="D1284">
        <v>825.88</v>
      </c>
      <c r="E1284">
        <v>825.88</v>
      </c>
      <c r="F1284" s="2">
        <f t="shared" si="53"/>
        <v>886.82042599923204</v>
      </c>
      <c r="G1284" s="2">
        <f t="shared" si="52"/>
        <v>1080.9767853053363</v>
      </c>
      <c r="H1284" t="str">
        <f t="shared" si="51"/>
        <v>Bearish</v>
      </c>
    </row>
    <row r="1285" spans="1:8" x14ac:dyDescent="0.2">
      <c r="A1285" s="1">
        <v>39846</v>
      </c>
      <c r="B1285">
        <v>825.44</v>
      </c>
      <c r="C1285">
        <v>825.44</v>
      </c>
      <c r="D1285">
        <v>825.44</v>
      </c>
      <c r="E1285">
        <v>825.44</v>
      </c>
      <c r="F1285" s="2">
        <f t="shared" si="53"/>
        <v>884.43060537181123</v>
      </c>
      <c r="G1285" s="2">
        <f t="shared" si="52"/>
        <v>1078.4385088346364</v>
      </c>
      <c r="H1285" t="str">
        <f t="shared" si="51"/>
        <v>Bearish</v>
      </c>
    </row>
    <row r="1286" spans="1:8" x14ac:dyDescent="0.2">
      <c r="A1286" s="1">
        <v>39847</v>
      </c>
      <c r="B1286">
        <v>838.51</v>
      </c>
      <c r="C1286">
        <v>838.51</v>
      </c>
      <c r="D1286">
        <v>838.51</v>
      </c>
      <c r="E1286">
        <v>838.51</v>
      </c>
      <c r="F1286" s="2">
        <f t="shared" si="53"/>
        <v>882.11724829840682</v>
      </c>
      <c r="G1286" s="2">
        <f t="shared" si="52"/>
        <v>1075.9211107367794</v>
      </c>
      <c r="H1286" t="str">
        <f t="shared" si="51"/>
        <v>Bearish</v>
      </c>
    </row>
    <row r="1287" spans="1:8" x14ac:dyDescent="0.2">
      <c r="A1287" s="1">
        <v>39848</v>
      </c>
      <c r="B1287">
        <v>832.23</v>
      </c>
      <c r="C1287">
        <v>832.23</v>
      </c>
      <c r="D1287">
        <v>832.23</v>
      </c>
      <c r="E1287">
        <v>832.23</v>
      </c>
      <c r="F1287" s="2">
        <f t="shared" si="53"/>
        <v>880.40716012984183</v>
      </c>
      <c r="G1287" s="2">
        <f t="shared" si="52"/>
        <v>1073.5588111274583</v>
      </c>
      <c r="H1287" t="str">
        <f t="shared" si="51"/>
        <v>Bearish</v>
      </c>
    </row>
    <row r="1288" spans="1:8" x14ac:dyDescent="0.2">
      <c r="A1288" s="1">
        <v>39849</v>
      </c>
      <c r="B1288">
        <v>845.85</v>
      </c>
      <c r="C1288">
        <v>845.85</v>
      </c>
      <c r="D1288">
        <v>845.85</v>
      </c>
      <c r="E1288">
        <v>845.85</v>
      </c>
      <c r="F1288" s="2">
        <f t="shared" si="53"/>
        <v>878.51785973259314</v>
      </c>
      <c r="G1288" s="2">
        <f t="shared" si="52"/>
        <v>1071.1575294246975</v>
      </c>
      <c r="H1288" t="str">
        <f t="shared" si="51"/>
        <v>Bearish</v>
      </c>
    </row>
    <row r="1289" spans="1:8" x14ac:dyDescent="0.2">
      <c r="A1289" s="1">
        <v>39850</v>
      </c>
      <c r="B1289">
        <v>868.6</v>
      </c>
      <c r="C1289">
        <v>868.6</v>
      </c>
      <c r="D1289">
        <v>868.6</v>
      </c>
      <c r="E1289">
        <v>868.6</v>
      </c>
      <c r="F1289" s="2">
        <f t="shared" si="53"/>
        <v>877.23676719406012</v>
      </c>
      <c r="G1289" s="2">
        <f t="shared" si="52"/>
        <v>1068.9156634602725</v>
      </c>
      <c r="H1289" t="str">
        <f t="shared" si="51"/>
        <v>Bearish</v>
      </c>
    </row>
    <row r="1290" spans="1:8" x14ac:dyDescent="0.2">
      <c r="A1290" s="1">
        <v>39853</v>
      </c>
      <c r="B1290">
        <v>869.89</v>
      </c>
      <c r="C1290">
        <v>869.89</v>
      </c>
      <c r="D1290">
        <v>869.89</v>
      </c>
      <c r="E1290">
        <v>869.89</v>
      </c>
      <c r="F1290" s="2">
        <f t="shared" si="53"/>
        <v>876.89807044135193</v>
      </c>
      <c r="G1290" s="2">
        <f t="shared" si="52"/>
        <v>1066.9224727790759</v>
      </c>
      <c r="H1290" t="str">
        <f t="shared" si="51"/>
        <v>Bearish</v>
      </c>
    </row>
    <row r="1291" spans="1:8" x14ac:dyDescent="0.2">
      <c r="A1291" s="1">
        <v>39854</v>
      </c>
      <c r="B1291">
        <v>827.16</v>
      </c>
      <c r="C1291">
        <v>827.16</v>
      </c>
      <c r="D1291">
        <v>827.16</v>
      </c>
      <c r="E1291">
        <v>827.16</v>
      </c>
      <c r="F1291" s="2">
        <f t="shared" si="53"/>
        <v>876.62324414953423</v>
      </c>
      <c r="G1291" s="2">
        <f t="shared" si="52"/>
        <v>1064.961950661871</v>
      </c>
      <c r="H1291" t="str">
        <f t="shared" si="51"/>
        <v>Bearish</v>
      </c>
    </row>
    <row r="1292" spans="1:8" x14ac:dyDescent="0.2">
      <c r="A1292" s="1">
        <v>39855</v>
      </c>
      <c r="B1292">
        <v>833.73</v>
      </c>
      <c r="C1292">
        <v>833.73</v>
      </c>
      <c r="D1292">
        <v>833.73</v>
      </c>
      <c r="E1292">
        <v>833.73</v>
      </c>
      <c r="F1292" s="2">
        <f t="shared" si="53"/>
        <v>874.68350908484661</v>
      </c>
      <c r="G1292" s="2">
        <f t="shared" si="52"/>
        <v>1062.5957620980712</v>
      </c>
      <c r="H1292" t="str">
        <f t="shared" si="51"/>
        <v>Bearish</v>
      </c>
    </row>
    <row r="1293" spans="1:8" x14ac:dyDescent="0.2">
      <c r="A1293" s="1">
        <v>39856</v>
      </c>
      <c r="B1293">
        <v>835.19</v>
      </c>
      <c r="C1293">
        <v>835.19</v>
      </c>
      <c r="D1293">
        <v>835.19</v>
      </c>
      <c r="E1293">
        <v>835.19</v>
      </c>
      <c r="F1293" s="2">
        <f t="shared" si="53"/>
        <v>873.07748912073498</v>
      </c>
      <c r="G1293" s="2">
        <f t="shared" si="52"/>
        <v>1060.3184908334138</v>
      </c>
      <c r="H1293" t="str">
        <f t="shared" ref="H1293:H1356" si="54">IF(F1293&gt;G1293,"Bullish","Bearish")</f>
        <v>Bearish</v>
      </c>
    </row>
    <row r="1294" spans="1:8" x14ac:dyDescent="0.2">
      <c r="A1294" s="1">
        <v>39857</v>
      </c>
      <c r="B1294">
        <v>826.84</v>
      </c>
      <c r="C1294">
        <v>826.84</v>
      </c>
      <c r="D1294">
        <v>826.84</v>
      </c>
      <c r="E1294">
        <v>826.84</v>
      </c>
      <c r="F1294" s="2">
        <f t="shared" si="53"/>
        <v>871.5917052336473</v>
      </c>
      <c r="G1294" s="2">
        <f t="shared" ref="G1294:G1357" si="55">(E1293-G1293)*$G$3+G1293</f>
        <v>1058.0784063475091</v>
      </c>
      <c r="H1294" t="str">
        <f t="shared" si="54"/>
        <v>Bearish</v>
      </c>
    </row>
    <row r="1295" spans="1:8" x14ac:dyDescent="0.2">
      <c r="A1295" s="1">
        <v>39861</v>
      </c>
      <c r="B1295">
        <v>789.17</v>
      </c>
      <c r="C1295">
        <v>789.17</v>
      </c>
      <c r="D1295">
        <v>789.17</v>
      </c>
      <c r="E1295">
        <v>789.17</v>
      </c>
      <c r="F1295" s="2">
        <f t="shared" si="53"/>
        <v>869.83673640095526</v>
      </c>
      <c r="G1295" s="2">
        <f t="shared" si="55"/>
        <v>1055.7775266823598</v>
      </c>
      <c r="H1295" t="str">
        <f t="shared" si="54"/>
        <v>Bearish</v>
      </c>
    </row>
    <row r="1296" spans="1:8" x14ac:dyDescent="0.2">
      <c r="A1296" s="1">
        <v>39862</v>
      </c>
      <c r="B1296">
        <v>788.42</v>
      </c>
      <c r="C1296">
        <v>788.42</v>
      </c>
      <c r="D1296">
        <v>788.42</v>
      </c>
      <c r="E1296">
        <v>788.42</v>
      </c>
      <c r="F1296" s="2">
        <f t="shared" si="53"/>
        <v>866.67333497346681</v>
      </c>
      <c r="G1296" s="2">
        <f t="shared" si="55"/>
        <v>1053.1247154715902</v>
      </c>
      <c r="H1296" t="str">
        <f t="shared" si="54"/>
        <v>Bearish</v>
      </c>
    </row>
    <row r="1297" spans="1:8" x14ac:dyDescent="0.2">
      <c r="A1297" s="1">
        <v>39863</v>
      </c>
      <c r="B1297">
        <v>778.94</v>
      </c>
      <c r="C1297">
        <v>778.94</v>
      </c>
      <c r="D1297">
        <v>778.94</v>
      </c>
      <c r="E1297">
        <v>778.94</v>
      </c>
      <c r="F1297" s="2">
        <f t="shared" si="53"/>
        <v>863.60457673921326</v>
      </c>
      <c r="G1297" s="2">
        <f t="shared" si="55"/>
        <v>1050.4908377057038</v>
      </c>
      <c r="H1297" t="str">
        <f t="shared" si="54"/>
        <v>Bearish</v>
      </c>
    </row>
    <row r="1298" spans="1:8" x14ac:dyDescent="0.2">
      <c r="A1298" s="1">
        <v>39864</v>
      </c>
      <c r="B1298">
        <v>770.05</v>
      </c>
      <c r="C1298">
        <v>770.05</v>
      </c>
      <c r="D1298">
        <v>770.05</v>
      </c>
      <c r="E1298">
        <v>770.05</v>
      </c>
      <c r="F1298" s="2">
        <f t="shared" si="53"/>
        <v>860.28439725924409</v>
      </c>
      <c r="G1298" s="2">
        <f t="shared" si="55"/>
        <v>1047.7888393205724</v>
      </c>
      <c r="H1298" t="str">
        <f t="shared" si="54"/>
        <v>Bearish</v>
      </c>
    </row>
    <row r="1299" spans="1:8" x14ac:dyDescent="0.2">
      <c r="A1299" s="1">
        <v>39867</v>
      </c>
      <c r="B1299">
        <v>743.33</v>
      </c>
      <c r="C1299">
        <v>743.33</v>
      </c>
      <c r="D1299">
        <v>743.33</v>
      </c>
      <c r="E1299">
        <v>743.33</v>
      </c>
      <c r="F1299" s="2">
        <f t="shared" si="53"/>
        <v>856.7457934451561</v>
      </c>
      <c r="G1299" s="2">
        <f t="shared" si="55"/>
        <v>1045.0252687800692</v>
      </c>
      <c r="H1299" t="str">
        <f t="shared" si="54"/>
        <v>Bearish</v>
      </c>
    </row>
    <row r="1300" spans="1:8" x14ac:dyDescent="0.2">
      <c r="A1300" s="1">
        <v>39868</v>
      </c>
      <c r="B1300">
        <v>773.15</v>
      </c>
      <c r="C1300">
        <v>773.15</v>
      </c>
      <c r="D1300">
        <v>773.15</v>
      </c>
      <c r="E1300">
        <v>773.15</v>
      </c>
      <c r="F1300" s="2">
        <f t="shared" si="53"/>
        <v>852.29811527083621</v>
      </c>
      <c r="G1300" s="2">
        <f t="shared" si="55"/>
        <v>1042.0233258071332</v>
      </c>
      <c r="H1300" t="str">
        <f t="shared" si="54"/>
        <v>Bearish</v>
      </c>
    </row>
    <row r="1301" spans="1:8" x14ac:dyDescent="0.2">
      <c r="A1301" s="1">
        <v>39869</v>
      </c>
      <c r="B1301">
        <v>764.9</v>
      </c>
      <c r="C1301">
        <v>764.9</v>
      </c>
      <c r="D1301">
        <v>764.9</v>
      </c>
      <c r="E1301">
        <v>764.9</v>
      </c>
      <c r="F1301" s="2">
        <f t="shared" si="53"/>
        <v>849.1942676131564</v>
      </c>
      <c r="G1301" s="2">
        <f t="shared" si="55"/>
        <v>1039.3479693314403</v>
      </c>
      <c r="H1301" t="str">
        <f t="shared" si="54"/>
        <v>Bearish</v>
      </c>
    </row>
    <row r="1302" spans="1:8" x14ac:dyDescent="0.2">
      <c r="A1302" s="1">
        <v>39870</v>
      </c>
      <c r="B1302">
        <v>752.83</v>
      </c>
      <c r="C1302">
        <v>752.83</v>
      </c>
      <c r="D1302">
        <v>752.83</v>
      </c>
      <c r="E1302">
        <v>752.83</v>
      </c>
      <c r="F1302" s="2">
        <f t="shared" si="53"/>
        <v>845.88861005969932</v>
      </c>
      <c r="G1302" s="2">
        <f t="shared" si="55"/>
        <v>1036.6171437659532</v>
      </c>
      <c r="H1302" t="str">
        <f t="shared" si="54"/>
        <v>Bearish</v>
      </c>
    </row>
    <row r="1303" spans="1:8" x14ac:dyDescent="0.2">
      <c r="A1303" s="1">
        <v>39871</v>
      </c>
      <c r="B1303">
        <v>735.09</v>
      </c>
      <c r="C1303">
        <v>735.09</v>
      </c>
      <c r="D1303">
        <v>735.09</v>
      </c>
      <c r="E1303">
        <v>735.09</v>
      </c>
      <c r="F1303" s="2">
        <f t="shared" si="53"/>
        <v>842.23925280245624</v>
      </c>
      <c r="G1303" s="2">
        <f t="shared" si="55"/>
        <v>1033.7933910916652</v>
      </c>
      <c r="H1303" t="str">
        <f t="shared" si="54"/>
        <v>Bearish</v>
      </c>
    </row>
    <row r="1304" spans="1:8" x14ac:dyDescent="0.2">
      <c r="A1304" s="1">
        <v>39874</v>
      </c>
      <c r="B1304">
        <v>700.82</v>
      </c>
      <c r="C1304">
        <v>700.82</v>
      </c>
      <c r="D1304">
        <v>700.82</v>
      </c>
      <c r="E1304">
        <v>700.82</v>
      </c>
      <c r="F1304" s="2">
        <f t="shared" si="53"/>
        <v>838.03732132000698</v>
      </c>
      <c r="G1304" s="2">
        <f t="shared" si="55"/>
        <v>1030.821218045977</v>
      </c>
      <c r="H1304" t="str">
        <f t="shared" si="54"/>
        <v>Bearish</v>
      </c>
    </row>
    <row r="1305" spans="1:8" x14ac:dyDescent="0.2">
      <c r="A1305" s="1">
        <v>39875</v>
      </c>
      <c r="B1305">
        <v>696.33</v>
      </c>
      <c r="C1305">
        <v>696.33</v>
      </c>
      <c r="D1305">
        <v>696.33</v>
      </c>
      <c r="E1305">
        <v>696.33</v>
      </c>
      <c r="F1305" s="2">
        <f t="shared" si="53"/>
        <v>832.65624989569301</v>
      </c>
      <c r="G1305" s="2">
        <f t="shared" si="55"/>
        <v>1027.5376238365643</v>
      </c>
      <c r="H1305" t="str">
        <f t="shared" si="54"/>
        <v>Bearish</v>
      </c>
    </row>
    <row r="1306" spans="1:8" x14ac:dyDescent="0.2">
      <c r="A1306" s="1">
        <v>39876</v>
      </c>
      <c r="B1306">
        <v>712.87</v>
      </c>
      <c r="C1306">
        <v>712.87</v>
      </c>
      <c r="D1306">
        <v>712.87</v>
      </c>
      <c r="E1306">
        <v>712.87</v>
      </c>
      <c r="F1306" s="2">
        <f t="shared" si="53"/>
        <v>827.3101224488031</v>
      </c>
      <c r="G1306" s="2">
        <f t="shared" si="55"/>
        <v>1024.2420255894342</v>
      </c>
      <c r="H1306" t="str">
        <f t="shared" si="54"/>
        <v>Bearish</v>
      </c>
    </row>
    <row r="1307" spans="1:8" x14ac:dyDescent="0.2">
      <c r="A1307" s="1">
        <v>39877</v>
      </c>
      <c r="B1307">
        <v>682.55</v>
      </c>
      <c r="C1307">
        <v>682.55</v>
      </c>
      <c r="D1307">
        <v>682.55</v>
      </c>
      <c r="E1307">
        <v>682.55</v>
      </c>
      <c r="F1307" s="2">
        <f t="shared" si="53"/>
        <v>822.82227450963433</v>
      </c>
      <c r="G1307" s="2">
        <f t="shared" si="55"/>
        <v>1021.1437964790916</v>
      </c>
      <c r="H1307" t="str">
        <f t="shared" si="54"/>
        <v>Bearish</v>
      </c>
    </row>
    <row r="1308" spans="1:8" x14ac:dyDescent="0.2">
      <c r="A1308" s="1">
        <v>39878</v>
      </c>
      <c r="B1308">
        <v>683.38</v>
      </c>
      <c r="C1308">
        <v>683.38</v>
      </c>
      <c r="D1308">
        <v>683.38</v>
      </c>
      <c r="E1308">
        <v>683.38</v>
      </c>
      <c r="F1308" s="2">
        <f t="shared" si="53"/>
        <v>817.32140099945264</v>
      </c>
      <c r="G1308" s="2">
        <f t="shared" si="55"/>
        <v>1017.7747039768121</v>
      </c>
      <c r="H1308" t="str">
        <f t="shared" si="54"/>
        <v>Bearish</v>
      </c>
    </row>
    <row r="1309" spans="1:8" x14ac:dyDescent="0.2">
      <c r="A1309" s="1">
        <v>39881</v>
      </c>
      <c r="B1309">
        <v>676.53</v>
      </c>
      <c r="C1309">
        <v>676.53</v>
      </c>
      <c r="D1309">
        <v>676.53</v>
      </c>
      <c r="E1309">
        <v>676.53</v>
      </c>
      <c r="F1309" s="2">
        <f t="shared" si="53"/>
        <v>812.06879703868981</v>
      </c>
      <c r="G1309" s="2">
        <f t="shared" si="55"/>
        <v>1014.4473934894806</v>
      </c>
      <c r="H1309" t="str">
        <f t="shared" si="54"/>
        <v>Bearish</v>
      </c>
    </row>
    <row r="1310" spans="1:8" x14ac:dyDescent="0.2">
      <c r="A1310" s="1">
        <v>39882</v>
      </c>
      <c r="B1310">
        <v>719.6</v>
      </c>
      <c r="C1310">
        <v>719.6</v>
      </c>
      <c r="D1310">
        <v>719.6</v>
      </c>
      <c r="E1310">
        <v>719.6</v>
      </c>
      <c r="F1310" s="2">
        <f t="shared" si="53"/>
        <v>806.75355009599605</v>
      </c>
      <c r="G1310" s="2">
        <f t="shared" si="55"/>
        <v>1011.0850313652072</v>
      </c>
      <c r="H1310" t="str">
        <f t="shared" si="54"/>
        <v>Bearish</v>
      </c>
    </row>
    <row r="1311" spans="1:8" x14ac:dyDescent="0.2">
      <c r="A1311" s="1">
        <v>39883</v>
      </c>
      <c r="B1311">
        <v>721.36</v>
      </c>
      <c r="C1311">
        <v>721.36</v>
      </c>
      <c r="D1311">
        <v>721.36</v>
      </c>
      <c r="E1311">
        <v>721.36</v>
      </c>
      <c r="F1311" s="2">
        <f t="shared" si="53"/>
        <v>803.33576381772173</v>
      </c>
      <c r="G1311" s="2">
        <f t="shared" si="55"/>
        <v>1008.1846827944091</v>
      </c>
      <c r="H1311" t="str">
        <f t="shared" si="54"/>
        <v>Bearish</v>
      </c>
    </row>
    <row r="1312" spans="1:8" x14ac:dyDescent="0.2">
      <c r="A1312" s="1">
        <v>39884</v>
      </c>
      <c r="B1312">
        <v>750.74</v>
      </c>
      <c r="C1312">
        <v>750.74</v>
      </c>
      <c r="D1312">
        <v>750.74</v>
      </c>
      <c r="E1312">
        <v>750.74</v>
      </c>
      <c r="F1312" s="2">
        <f t="shared" si="53"/>
        <v>800.1210279817326</v>
      </c>
      <c r="G1312" s="2">
        <f t="shared" si="55"/>
        <v>1005.3307058511812</v>
      </c>
      <c r="H1312" t="str">
        <f t="shared" si="54"/>
        <v>Bearish</v>
      </c>
    </row>
    <row r="1313" spans="1:8" x14ac:dyDescent="0.2">
      <c r="A1313" s="1">
        <v>39885</v>
      </c>
      <c r="B1313">
        <v>756.55</v>
      </c>
      <c r="C1313">
        <v>756.55</v>
      </c>
      <c r="D1313">
        <v>756.55</v>
      </c>
      <c r="E1313">
        <v>756.55</v>
      </c>
      <c r="F1313" s="2">
        <f t="shared" si="53"/>
        <v>798.18451708048815</v>
      </c>
      <c r="G1313" s="2">
        <f t="shared" si="55"/>
        <v>1002.7974649969406</v>
      </c>
      <c r="H1313" t="str">
        <f t="shared" si="54"/>
        <v>Bearish</v>
      </c>
    </row>
    <row r="1314" spans="1:8" x14ac:dyDescent="0.2">
      <c r="A1314" s="1">
        <v>39888</v>
      </c>
      <c r="B1314">
        <v>753.89</v>
      </c>
      <c r="C1314">
        <v>753.89</v>
      </c>
      <c r="D1314">
        <v>753.89</v>
      </c>
      <c r="E1314">
        <v>753.89</v>
      </c>
      <c r="F1314" s="2">
        <f t="shared" si="53"/>
        <v>796.55179092046899</v>
      </c>
      <c r="G1314" s="2">
        <f t="shared" si="55"/>
        <v>1000.3472414646327</v>
      </c>
      <c r="H1314" t="str">
        <f t="shared" si="54"/>
        <v>Bearish</v>
      </c>
    </row>
    <row r="1315" spans="1:8" x14ac:dyDescent="0.2">
      <c r="A1315" s="1">
        <v>39889</v>
      </c>
      <c r="B1315">
        <v>778.12</v>
      </c>
      <c r="C1315">
        <v>778.12</v>
      </c>
      <c r="D1315">
        <v>778.12</v>
      </c>
      <c r="E1315">
        <v>778.12</v>
      </c>
      <c r="F1315" s="2">
        <f t="shared" si="53"/>
        <v>794.87877951182315</v>
      </c>
      <c r="G1315" s="2">
        <f t="shared" si="55"/>
        <v>997.89493060428811</v>
      </c>
      <c r="H1315" t="str">
        <f t="shared" si="54"/>
        <v>Bearish</v>
      </c>
    </row>
    <row r="1316" spans="1:8" x14ac:dyDescent="0.2">
      <c r="A1316" s="1">
        <v>39890</v>
      </c>
      <c r="B1316">
        <v>794.35</v>
      </c>
      <c r="C1316">
        <v>794.35</v>
      </c>
      <c r="D1316">
        <v>794.35</v>
      </c>
      <c r="E1316">
        <v>794.35</v>
      </c>
      <c r="F1316" s="2">
        <f t="shared" si="53"/>
        <v>794.22157247214386</v>
      </c>
      <c r="G1316" s="2">
        <f t="shared" si="55"/>
        <v>995.70811537439465</v>
      </c>
      <c r="H1316" t="str">
        <f t="shared" si="54"/>
        <v>Bearish</v>
      </c>
    </row>
    <row r="1317" spans="1:8" x14ac:dyDescent="0.2">
      <c r="A1317" s="1">
        <v>39891</v>
      </c>
      <c r="B1317">
        <v>784.04</v>
      </c>
      <c r="C1317">
        <v>784.04</v>
      </c>
      <c r="D1317">
        <v>784.04</v>
      </c>
      <c r="E1317">
        <v>784.04</v>
      </c>
      <c r="F1317" s="2">
        <f t="shared" si="53"/>
        <v>794.22660884578534</v>
      </c>
      <c r="G1317" s="2">
        <f t="shared" si="55"/>
        <v>993.70455203733604</v>
      </c>
      <c r="H1317" t="str">
        <f t="shared" si="54"/>
        <v>Bearish</v>
      </c>
    </row>
    <row r="1318" spans="1:8" x14ac:dyDescent="0.2">
      <c r="A1318" s="1">
        <v>39892</v>
      </c>
      <c r="B1318">
        <v>768.54</v>
      </c>
      <c r="C1318">
        <v>768.54</v>
      </c>
      <c r="D1318">
        <v>768.54</v>
      </c>
      <c r="E1318">
        <v>768.54</v>
      </c>
      <c r="F1318" s="2">
        <f t="shared" si="53"/>
        <v>793.82713398908788</v>
      </c>
      <c r="G1318" s="2">
        <f t="shared" si="55"/>
        <v>991.61833758920329</v>
      </c>
      <c r="H1318" t="str">
        <f t="shared" si="54"/>
        <v>Bearish</v>
      </c>
    </row>
    <row r="1319" spans="1:8" x14ac:dyDescent="0.2">
      <c r="A1319" s="1">
        <v>39895</v>
      </c>
      <c r="B1319">
        <v>822.91</v>
      </c>
      <c r="C1319">
        <v>822.91</v>
      </c>
      <c r="D1319">
        <v>822.91</v>
      </c>
      <c r="E1319">
        <v>822.91</v>
      </c>
      <c r="F1319" s="2">
        <f t="shared" si="53"/>
        <v>792.83548167579033</v>
      </c>
      <c r="G1319" s="2">
        <f t="shared" si="55"/>
        <v>989.39865263806689</v>
      </c>
      <c r="H1319" t="str">
        <f t="shared" si="54"/>
        <v>Bearish</v>
      </c>
    </row>
    <row r="1320" spans="1:8" x14ac:dyDescent="0.2">
      <c r="A1320" s="1">
        <v>39896</v>
      </c>
      <c r="B1320">
        <v>806.12</v>
      </c>
      <c r="C1320">
        <v>806.12</v>
      </c>
      <c r="D1320">
        <v>806.12</v>
      </c>
      <c r="E1320">
        <v>806.12</v>
      </c>
      <c r="F1320" s="2">
        <f t="shared" si="53"/>
        <v>794.01487455124959</v>
      </c>
      <c r="G1320" s="2">
        <f t="shared" si="55"/>
        <v>987.7420491292304</v>
      </c>
      <c r="H1320" t="str">
        <f t="shared" si="54"/>
        <v>Bearish</v>
      </c>
    </row>
    <row r="1321" spans="1:8" x14ac:dyDescent="0.2">
      <c r="A1321" s="1">
        <v>39897</v>
      </c>
      <c r="B1321">
        <v>813.88</v>
      </c>
      <c r="C1321">
        <v>813.88</v>
      </c>
      <c r="D1321">
        <v>813.88</v>
      </c>
      <c r="E1321">
        <v>813.88</v>
      </c>
      <c r="F1321" s="2">
        <f t="shared" si="53"/>
        <v>794.48958535316137</v>
      </c>
      <c r="G1321" s="2">
        <f t="shared" si="55"/>
        <v>985.9348645607804</v>
      </c>
      <c r="H1321" t="str">
        <f t="shared" si="54"/>
        <v>Bearish</v>
      </c>
    </row>
    <row r="1322" spans="1:8" x14ac:dyDescent="0.2">
      <c r="A1322" s="1">
        <v>39898</v>
      </c>
      <c r="B1322">
        <v>832.86</v>
      </c>
      <c r="C1322">
        <v>832.86</v>
      </c>
      <c r="D1322">
        <v>832.86</v>
      </c>
      <c r="E1322">
        <v>832.86</v>
      </c>
      <c r="F1322" s="2">
        <f t="shared" si="53"/>
        <v>795.24999377068445</v>
      </c>
      <c r="G1322" s="2">
        <f t="shared" si="55"/>
        <v>984.2228758586831</v>
      </c>
      <c r="H1322" t="str">
        <f t="shared" si="54"/>
        <v>Bearish</v>
      </c>
    </row>
    <row r="1323" spans="1:8" x14ac:dyDescent="0.2">
      <c r="A1323" s="1">
        <v>39899</v>
      </c>
      <c r="B1323">
        <v>815.94</v>
      </c>
      <c r="C1323">
        <v>815.94</v>
      </c>
      <c r="D1323">
        <v>815.94</v>
      </c>
      <c r="E1323">
        <v>815.94</v>
      </c>
      <c r="F1323" s="2">
        <f t="shared" si="53"/>
        <v>796.72489597575566</v>
      </c>
      <c r="G1323" s="2">
        <f t="shared" si="55"/>
        <v>982.71677759143256</v>
      </c>
      <c r="H1323" t="str">
        <f t="shared" si="54"/>
        <v>Bearish</v>
      </c>
    </row>
    <row r="1324" spans="1:8" x14ac:dyDescent="0.2">
      <c r="A1324" s="1">
        <v>39902</v>
      </c>
      <c r="B1324">
        <v>787.53</v>
      </c>
      <c r="C1324">
        <v>787.53</v>
      </c>
      <c r="D1324">
        <v>787.53</v>
      </c>
      <c r="E1324">
        <v>787.53</v>
      </c>
      <c r="F1324" s="2">
        <f t="shared" si="53"/>
        <v>797.47842946690253</v>
      </c>
      <c r="G1324" s="2">
        <f t="shared" si="55"/>
        <v>981.05730716763719</v>
      </c>
      <c r="H1324" t="str">
        <f t="shared" si="54"/>
        <v>Bearish</v>
      </c>
    </row>
    <row r="1325" spans="1:8" x14ac:dyDescent="0.2">
      <c r="A1325" s="1">
        <v>39903</v>
      </c>
      <c r="B1325">
        <v>797.87</v>
      </c>
      <c r="C1325">
        <v>797.87</v>
      </c>
      <c r="D1325">
        <v>797.87</v>
      </c>
      <c r="E1325">
        <v>797.87</v>
      </c>
      <c r="F1325" s="2">
        <f t="shared" si="53"/>
        <v>797.08829497800434</v>
      </c>
      <c r="G1325" s="2">
        <f t="shared" si="55"/>
        <v>979.13166232019796</v>
      </c>
      <c r="H1325" t="str">
        <f t="shared" si="54"/>
        <v>Bearish</v>
      </c>
    </row>
    <row r="1326" spans="1:8" x14ac:dyDescent="0.2">
      <c r="A1326" s="1">
        <v>39904</v>
      </c>
      <c r="B1326">
        <v>811.08</v>
      </c>
      <c r="C1326">
        <v>811.08</v>
      </c>
      <c r="D1326">
        <v>811.08</v>
      </c>
      <c r="E1326">
        <v>811.08</v>
      </c>
      <c r="F1326" s="2">
        <f t="shared" si="53"/>
        <v>797.11895007690612</v>
      </c>
      <c r="G1326" s="2">
        <f t="shared" si="55"/>
        <v>977.32806369014622</v>
      </c>
      <c r="H1326" t="str">
        <f t="shared" si="54"/>
        <v>Bearish</v>
      </c>
    </row>
    <row r="1327" spans="1:8" x14ac:dyDescent="0.2">
      <c r="A1327" s="1">
        <v>39905</v>
      </c>
      <c r="B1327">
        <v>834.38</v>
      </c>
      <c r="C1327">
        <v>834.38</v>
      </c>
      <c r="D1327">
        <v>834.38</v>
      </c>
      <c r="E1327">
        <v>834.38</v>
      </c>
      <c r="F1327" s="2">
        <f t="shared" si="53"/>
        <v>797.66644223075298</v>
      </c>
      <c r="G1327" s="2">
        <f t="shared" si="55"/>
        <v>975.67385410118959</v>
      </c>
      <c r="H1327" t="str">
        <f t="shared" si="54"/>
        <v>Bearish</v>
      </c>
    </row>
    <row r="1328" spans="1:8" x14ac:dyDescent="0.2">
      <c r="A1328" s="1">
        <v>39906</v>
      </c>
      <c r="B1328">
        <v>842.5</v>
      </c>
      <c r="C1328">
        <v>842.5</v>
      </c>
      <c r="D1328">
        <v>842.5</v>
      </c>
      <c r="E1328">
        <v>842.5</v>
      </c>
      <c r="F1328" s="2">
        <f t="shared" si="53"/>
        <v>799.1061895942529</v>
      </c>
      <c r="G1328" s="2">
        <f t="shared" si="55"/>
        <v>974.26794510515788</v>
      </c>
      <c r="H1328" t="str">
        <f t="shared" si="54"/>
        <v>Bearish</v>
      </c>
    </row>
    <row r="1329" spans="1:8" x14ac:dyDescent="0.2">
      <c r="A1329" s="1">
        <v>39909</v>
      </c>
      <c r="B1329">
        <v>835.48</v>
      </c>
      <c r="C1329">
        <v>835.48</v>
      </c>
      <c r="D1329">
        <v>835.48</v>
      </c>
      <c r="E1329">
        <v>835.48</v>
      </c>
      <c r="F1329" s="2">
        <f t="shared" si="53"/>
        <v>800.80790764938024</v>
      </c>
      <c r="G1329" s="2">
        <f t="shared" si="55"/>
        <v>972.95682127326575</v>
      </c>
      <c r="H1329" t="str">
        <f t="shared" si="54"/>
        <v>Bearish</v>
      </c>
    </row>
    <row r="1330" spans="1:8" x14ac:dyDescent="0.2">
      <c r="A1330" s="1">
        <v>39910</v>
      </c>
      <c r="B1330">
        <v>815.55</v>
      </c>
      <c r="C1330">
        <v>815.55</v>
      </c>
      <c r="D1330">
        <v>815.55</v>
      </c>
      <c r="E1330">
        <v>815.55</v>
      </c>
      <c r="F1330" s="2">
        <f t="shared" si="53"/>
        <v>802.16759754548298</v>
      </c>
      <c r="G1330" s="2">
        <f t="shared" si="55"/>
        <v>971.5888927033825</v>
      </c>
      <c r="H1330" t="str">
        <f t="shared" si="54"/>
        <v>Bearish</v>
      </c>
    </row>
    <row r="1331" spans="1:8" x14ac:dyDescent="0.2">
      <c r="A1331" s="1">
        <v>39911</v>
      </c>
      <c r="B1331">
        <v>825.16</v>
      </c>
      <c r="C1331">
        <v>825.16</v>
      </c>
      <c r="D1331">
        <v>825.16</v>
      </c>
      <c r="E1331">
        <v>825.16</v>
      </c>
      <c r="F1331" s="2">
        <f t="shared" si="53"/>
        <v>802.69239764173858</v>
      </c>
      <c r="G1331" s="2">
        <f t="shared" si="55"/>
        <v>970.03626690533883</v>
      </c>
      <c r="H1331" t="str">
        <f t="shared" si="54"/>
        <v>Bearish</v>
      </c>
    </row>
    <row r="1332" spans="1:8" x14ac:dyDescent="0.2">
      <c r="A1332" s="1">
        <v>39912</v>
      </c>
      <c r="B1332">
        <v>856.56</v>
      </c>
      <c r="C1332">
        <v>856.56</v>
      </c>
      <c r="D1332">
        <v>856.56</v>
      </c>
      <c r="E1332">
        <v>856.56</v>
      </c>
      <c r="F1332" s="2">
        <f t="shared" si="53"/>
        <v>803.57348008716065</v>
      </c>
      <c r="G1332" s="2">
        <f t="shared" si="55"/>
        <v>968.59471201075837</v>
      </c>
      <c r="H1332" t="str">
        <f t="shared" si="54"/>
        <v>Bearish</v>
      </c>
    </row>
    <row r="1333" spans="1:8" x14ac:dyDescent="0.2">
      <c r="A1333" s="1">
        <v>39916</v>
      </c>
      <c r="B1333">
        <v>858.73</v>
      </c>
      <c r="C1333">
        <v>858.73</v>
      </c>
      <c r="D1333">
        <v>858.73</v>
      </c>
      <c r="E1333">
        <v>858.73</v>
      </c>
      <c r="F1333" s="2">
        <f t="shared" si="53"/>
        <v>805.65138282884061</v>
      </c>
      <c r="G1333" s="2">
        <f t="shared" si="55"/>
        <v>967.47993875691998</v>
      </c>
      <c r="H1333" t="str">
        <f t="shared" si="54"/>
        <v>Bearish</v>
      </c>
    </row>
    <row r="1334" spans="1:8" x14ac:dyDescent="0.2">
      <c r="A1334" s="1">
        <v>39917</v>
      </c>
      <c r="B1334">
        <v>841.51</v>
      </c>
      <c r="C1334">
        <v>841.51</v>
      </c>
      <c r="D1334">
        <v>841.51</v>
      </c>
      <c r="E1334">
        <v>841.51</v>
      </c>
      <c r="F1334" s="2">
        <f t="shared" si="53"/>
        <v>807.7328972277096</v>
      </c>
      <c r="G1334" s="2">
        <f t="shared" si="55"/>
        <v>966.39784981406501</v>
      </c>
      <c r="H1334" t="str">
        <f t="shared" si="54"/>
        <v>Bearish</v>
      </c>
    </row>
    <row r="1335" spans="1:8" x14ac:dyDescent="0.2">
      <c r="A1335" s="1">
        <v>39918</v>
      </c>
      <c r="B1335">
        <v>852.06</v>
      </c>
      <c r="C1335">
        <v>852.06</v>
      </c>
      <c r="D1335">
        <v>852.06</v>
      </c>
      <c r="E1335">
        <v>852.06</v>
      </c>
      <c r="F1335" s="2">
        <f t="shared" si="53"/>
        <v>809.05748949328961</v>
      </c>
      <c r="G1335" s="2">
        <f t="shared" si="55"/>
        <v>965.15518464178581</v>
      </c>
      <c r="H1335" t="str">
        <f t="shared" si="54"/>
        <v>Bearish</v>
      </c>
    </row>
    <row r="1336" spans="1:8" x14ac:dyDescent="0.2">
      <c r="A1336" s="1">
        <v>39919</v>
      </c>
      <c r="B1336">
        <v>865.3</v>
      </c>
      <c r="C1336">
        <v>865.3</v>
      </c>
      <c r="D1336">
        <v>865.3</v>
      </c>
      <c r="E1336">
        <v>865.3</v>
      </c>
      <c r="F1336" s="2">
        <f t="shared" ref="F1336:F1399" si="56">(E1335-F1335)*$F$3+F1335</f>
        <v>810.74386245433709</v>
      </c>
      <c r="G1336" s="2">
        <f t="shared" si="55"/>
        <v>964.0298594214695</v>
      </c>
      <c r="H1336" t="str">
        <f t="shared" si="54"/>
        <v>Bearish</v>
      </c>
    </row>
    <row r="1337" spans="1:8" x14ac:dyDescent="0.2">
      <c r="A1337" s="1">
        <v>39920</v>
      </c>
      <c r="B1337">
        <v>869.6</v>
      </c>
      <c r="C1337">
        <v>869.6</v>
      </c>
      <c r="D1337">
        <v>869.6</v>
      </c>
      <c r="E1337">
        <v>869.6</v>
      </c>
      <c r="F1337" s="2">
        <f t="shared" si="56"/>
        <v>812.88331882867681</v>
      </c>
      <c r="G1337" s="2">
        <f t="shared" si="55"/>
        <v>963.04747276055934</v>
      </c>
      <c r="H1337" t="str">
        <f t="shared" si="54"/>
        <v>Bearish</v>
      </c>
    </row>
    <row r="1338" spans="1:8" x14ac:dyDescent="0.2">
      <c r="A1338" s="1">
        <v>39923</v>
      </c>
      <c r="B1338">
        <v>832.39</v>
      </c>
      <c r="C1338">
        <v>832.39</v>
      </c>
      <c r="D1338">
        <v>832.39</v>
      </c>
      <c r="E1338">
        <v>832.39</v>
      </c>
      <c r="F1338" s="2">
        <f t="shared" si="56"/>
        <v>815.10750240402285</v>
      </c>
      <c r="G1338" s="2">
        <f t="shared" si="55"/>
        <v>962.11764716095183</v>
      </c>
      <c r="H1338" t="str">
        <f t="shared" si="54"/>
        <v>Bearish</v>
      </c>
    </row>
    <row r="1339" spans="1:8" x14ac:dyDescent="0.2">
      <c r="A1339" s="1">
        <v>39924</v>
      </c>
      <c r="B1339">
        <v>850.08</v>
      </c>
      <c r="C1339">
        <v>850.08</v>
      </c>
      <c r="D1339">
        <v>850.08</v>
      </c>
      <c r="E1339">
        <v>850.08</v>
      </c>
      <c r="F1339" s="2">
        <f t="shared" si="56"/>
        <v>815.78524740778664</v>
      </c>
      <c r="G1339" s="2">
        <f t="shared" si="55"/>
        <v>960.82682480114136</v>
      </c>
      <c r="H1339" t="str">
        <f t="shared" si="54"/>
        <v>Bearish</v>
      </c>
    </row>
    <row r="1340" spans="1:8" x14ac:dyDescent="0.2">
      <c r="A1340" s="1">
        <v>39925</v>
      </c>
      <c r="B1340">
        <v>843.55</v>
      </c>
      <c r="C1340">
        <v>843.55</v>
      </c>
      <c r="D1340">
        <v>843.55</v>
      </c>
      <c r="E1340">
        <v>843.55</v>
      </c>
      <c r="F1340" s="2">
        <f t="shared" si="56"/>
        <v>817.13013966630479</v>
      </c>
      <c r="G1340" s="2">
        <f t="shared" si="55"/>
        <v>959.7248663454086</v>
      </c>
      <c r="H1340" t="str">
        <f t="shared" si="54"/>
        <v>Bearish</v>
      </c>
    </row>
    <row r="1341" spans="1:8" x14ac:dyDescent="0.2">
      <c r="A1341" s="1">
        <v>39926</v>
      </c>
      <c r="B1341">
        <v>851.92</v>
      </c>
      <c r="C1341">
        <v>851.92</v>
      </c>
      <c r="D1341">
        <v>851.92</v>
      </c>
      <c r="E1341">
        <v>851.92</v>
      </c>
      <c r="F1341" s="2">
        <f t="shared" si="56"/>
        <v>818.16621262056731</v>
      </c>
      <c r="G1341" s="2">
        <f t="shared" si="55"/>
        <v>958.56889752605127</v>
      </c>
      <c r="H1341" t="str">
        <f t="shared" si="54"/>
        <v>Bearish</v>
      </c>
    </row>
    <row r="1342" spans="1:8" x14ac:dyDescent="0.2">
      <c r="A1342" s="1">
        <v>39927</v>
      </c>
      <c r="B1342">
        <v>866.23</v>
      </c>
      <c r="C1342">
        <v>866.23</v>
      </c>
      <c r="D1342">
        <v>866.23</v>
      </c>
      <c r="E1342">
        <v>866.23</v>
      </c>
      <c r="F1342" s="2">
        <f t="shared" si="56"/>
        <v>819.48989055701566</v>
      </c>
      <c r="G1342" s="2">
        <f t="shared" si="55"/>
        <v>957.50771446609053</v>
      </c>
      <c r="H1342" t="str">
        <f t="shared" si="54"/>
        <v>Bearish</v>
      </c>
    </row>
    <row r="1343" spans="1:8" x14ac:dyDescent="0.2">
      <c r="A1343" s="1">
        <v>39930</v>
      </c>
      <c r="B1343">
        <v>857.51</v>
      </c>
      <c r="C1343">
        <v>857.51</v>
      </c>
      <c r="D1343">
        <v>857.51</v>
      </c>
      <c r="E1343">
        <v>857.51</v>
      </c>
      <c r="F1343" s="2">
        <f t="shared" si="56"/>
        <v>821.32283602536802</v>
      </c>
      <c r="G1343" s="2">
        <f t="shared" si="55"/>
        <v>956.59947850125377</v>
      </c>
      <c r="H1343" t="str">
        <f t="shared" si="54"/>
        <v>Bearish</v>
      </c>
    </row>
    <row r="1344" spans="1:8" x14ac:dyDescent="0.2">
      <c r="A1344" s="1">
        <v>39931</v>
      </c>
      <c r="B1344">
        <v>855.16</v>
      </c>
      <c r="C1344">
        <v>855.16</v>
      </c>
      <c r="D1344">
        <v>855.16</v>
      </c>
      <c r="E1344">
        <v>855.16</v>
      </c>
      <c r="F1344" s="2">
        <f t="shared" si="56"/>
        <v>822.74194049496145</v>
      </c>
      <c r="G1344" s="2">
        <f t="shared" si="55"/>
        <v>955.61351354104227</v>
      </c>
      <c r="H1344" t="str">
        <f t="shared" si="54"/>
        <v>Bearish</v>
      </c>
    </row>
    <row r="1345" spans="1:8" x14ac:dyDescent="0.2">
      <c r="A1345" s="1">
        <v>39932</v>
      </c>
      <c r="B1345">
        <v>873.64</v>
      </c>
      <c r="C1345">
        <v>873.64</v>
      </c>
      <c r="D1345">
        <v>873.64</v>
      </c>
      <c r="E1345">
        <v>873.64</v>
      </c>
      <c r="F1345" s="2">
        <f t="shared" si="56"/>
        <v>824.01323694613939</v>
      </c>
      <c r="G1345" s="2">
        <f t="shared" si="55"/>
        <v>954.61397609287269</v>
      </c>
      <c r="H1345" t="str">
        <f t="shared" si="54"/>
        <v>Bearish</v>
      </c>
    </row>
    <row r="1346" spans="1:8" x14ac:dyDescent="0.2">
      <c r="A1346" s="1">
        <v>39933</v>
      </c>
      <c r="B1346">
        <v>872.81</v>
      </c>
      <c r="C1346">
        <v>872.81</v>
      </c>
      <c r="D1346">
        <v>872.81</v>
      </c>
      <c r="E1346">
        <v>872.81</v>
      </c>
      <c r="F1346" s="2">
        <f t="shared" si="56"/>
        <v>825.95938451687903</v>
      </c>
      <c r="G1346" s="2">
        <f t="shared" si="55"/>
        <v>953.80826488796845</v>
      </c>
      <c r="H1346" t="str">
        <f t="shared" si="54"/>
        <v>Bearish</v>
      </c>
    </row>
    <row r="1347" spans="1:8" x14ac:dyDescent="0.2">
      <c r="A1347" s="1">
        <v>39934</v>
      </c>
      <c r="B1347">
        <v>877.52</v>
      </c>
      <c r="C1347">
        <v>877.52</v>
      </c>
      <c r="D1347">
        <v>877.52</v>
      </c>
      <c r="E1347">
        <v>877.52</v>
      </c>
      <c r="F1347" s="2">
        <f t="shared" si="56"/>
        <v>827.79666355543281</v>
      </c>
      <c r="G1347" s="2">
        <f t="shared" si="55"/>
        <v>953.00231200351107</v>
      </c>
      <c r="H1347" t="str">
        <f t="shared" si="54"/>
        <v>Bearish</v>
      </c>
    </row>
    <row r="1348" spans="1:8" x14ac:dyDescent="0.2">
      <c r="A1348" s="1">
        <v>39937</v>
      </c>
      <c r="B1348">
        <v>907.24</v>
      </c>
      <c r="C1348">
        <v>907.24</v>
      </c>
      <c r="D1348">
        <v>907.24</v>
      </c>
      <c r="E1348">
        <v>907.24</v>
      </c>
      <c r="F1348" s="2">
        <f t="shared" si="56"/>
        <v>829.74659831796487</v>
      </c>
      <c r="G1348" s="2">
        <f t="shared" si="55"/>
        <v>952.25124422238162</v>
      </c>
      <c r="H1348" t="str">
        <f t="shared" si="54"/>
        <v>Bearish</v>
      </c>
    </row>
    <row r="1349" spans="1:8" x14ac:dyDescent="0.2">
      <c r="A1349" s="1">
        <v>39938</v>
      </c>
      <c r="B1349">
        <v>903.8</v>
      </c>
      <c r="C1349">
        <v>903.8</v>
      </c>
      <c r="D1349">
        <v>903.8</v>
      </c>
      <c r="E1349">
        <v>903.8</v>
      </c>
      <c r="F1349" s="2">
        <f t="shared" si="56"/>
        <v>832.78555524667217</v>
      </c>
      <c r="G1349" s="2">
        <f t="shared" si="55"/>
        <v>951.80337114554197</v>
      </c>
      <c r="H1349" t="str">
        <f t="shared" si="54"/>
        <v>Bearish</v>
      </c>
    </row>
    <row r="1350" spans="1:8" x14ac:dyDescent="0.2">
      <c r="A1350" s="1">
        <v>39939</v>
      </c>
      <c r="B1350">
        <v>919.53</v>
      </c>
      <c r="C1350">
        <v>919.53</v>
      </c>
      <c r="D1350">
        <v>919.53</v>
      </c>
      <c r="E1350">
        <v>919.53</v>
      </c>
      <c r="F1350" s="2">
        <f t="shared" si="56"/>
        <v>835.57043543307714</v>
      </c>
      <c r="G1350" s="2">
        <f t="shared" si="55"/>
        <v>951.32572566150668</v>
      </c>
      <c r="H1350" t="str">
        <f t="shared" si="54"/>
        <v>Bearish</v>
      </c>
    </row>
    <row r="1351" spans="1:8" x14ac:dyDescent="0.2">
      <c r="A1351" s="1">
        <v>39940</v>
      </c>
      <c r="B1351">
        <v>907.39</v>
      </c>
      <c r="C1351">
        <v>907.39</v>
      </c>
      <c r="D1351">
        <v>907.39</v>
      </c>
      <c r="E1351">
        <v>907.39</v>
      </c>
      <c r="F1351" s="2">
        <f t="shared" si="56"/>
        <v>838.86296737687803</v>
      </c>
      <c r="G1351" s="2">
        <f t="shared" si="55"/>
        <v>951.00935028179015</v>
      </c>
      <c r="H1351" t="str">
        <f t="shared" si="54"/>
        <v>Bearish</v>
      </c>
    </row>
    <row r="1352" spans="1:8" x14ac:dyDescent="0.2">
      <c r="A1352" s="1">
        <v>39941</v>
      </c>
      <c r="B1352">
        <v>929.23</v>
      </c>
      <c r="C1352">
        <v>929.23</v>
      </c>
      <c r="D1352">
        <v>929.23</v>
      </c>
      <c r="E1352">
        <v>929.23</v>
      </c>
      <c r="F1352" s="2">
        <f t="shared" si="56"/>
        <v>841.55030198954944</v>
      </c>
      <c r="G1352" s="2">
        <f t="shared" si="55"/>
        <v>950.57532689590164</v>
      </c>
      <c r="H1352" t="str">
        <f t="shared" si="54"/>
        <v>Bearish</v>
      </c>
    </row>
    <row r="1353" spans="1:8" x14ac:dyDescent="0.2">
      <c r="A1353" s="1">
        <v>39944</v>
      </c>
      <c r="B1353">
        <v>909.24</v>
      </c>
      <c r="C1353">
        <v>909.24</v>
      </c>
      <c r="D1353">
        <v>909.24</v>
      </c>
      <c r="E1353">
        <v>909.24</v>
      </c>
      <c r="F1353" s="2">
        <f t="shared" si="56"/>
        <v>844.98872151937098</v>
      </c>
      <c r="G1353" s="2">
        <f t="shared" si="55"/>
        <v>950.36293558350462</v>
      </c>
      <c r="H1353" t="str">
        <f t="shared" si="54"/>
        <v>Bearish</v>
      </c>
    </row>
    <row r="1354" spans="1:8" x14ac:dyDescent="0.2">
      <c r="A1354" s="1">
        <v>39945</v>
      </c>
      <c r="B1354">
        <v>908.35</v>
      </c>
      <c r="C1354">
        <v>908.35</v>
      </c>
      <c r="D1354">
        <v>908.35</v>
      </c>
      <c r="E1354">
        <v>908.35</v>
      </c>
      <c r="F1354" s="2">
        <f t="shared" si="56"/>
        <v>847.50837949900347</v>
      </c>
      <c r="G1354" s="2">
        <f t="shared" si="55"/>
        <v>949.95375214486273</v>
      </c>
      <c r="H1354" t="str">
        <f t="shared" si="54"/>
        <v>Bearish</v>
      </c>
    </row>
    <row r="1355" spans="1:8" x14ac:dyDescent="0.2">
      <c r="A1355" s="1">
        <v>39946</v>
      </c>
      <c r="B1355">
        <v>883.92</v>
      </c>
      <c r="C1355">
        <v>883.92</v>
      </c>
      <c r="D1355">
        <v>883.92</v>
      </c>
      <c r="E1355">
        <v>883.92</v>
      </c>
      <c r="F1355" s="2">
        <f t="shared" si="56"/>
        <v>849.89432540100336</v>
      </c>
      <c r="G1355" s="2">
        <f t="shared" si="55"/>
        <v>949.5397844618293</v>
      </c>
      <c r="H1355" t="str">
        <f t="shared" si="54"/>
        <v>Bearish</v>
      </c>
    </row>
    <row r="1356" spans="1:8" x14ac:dyDescent="0.2">
      <c r="A1356" s="1">
        <v>39947</v>
      </c>
      <c r="B1356">
        <v>893.07</v>
      </c>
      <c r="C1356">
        <v>893.07</v>
      </c>
      <c r="D1356">
        <v>893.07</v>
      </c>
      <c r="E1356">
        <v>893.07</v>
      </c>
      <c r="F1356" s="2">
        <f t="shared" si="56"/>
        <v>851.22866558135615</v>
      </c>
      <c r="G1356" s="2">
        <f t="shared" si="55"/>
        <v>948.88685128310465</v>
      </c>
      <c r="H1356" t="str">
        <f t="shared" si="54"/>
        <v>Bearish</v>
      </c>
    </row>
    <row r="1357" spans="1:8" x14ac:dyDescent="0.2">
      <c r="A1357" s="1">
        <v>39948</v>
      </c>
      <c r="B1357">
        <v>882.88</v>
      </c>
      <c r="C1357">
        <v>882.88</v>
      </c>
      <c r="D1357">
        <v>882.88</v>
      </c>
      <c r="E1357">
        <v>882.88</v>
      </c>
      <c r="F1357" s="2">
        <f t="shared" si="56"/>
        <v>852.86950222522455</v>
      </c>
      <c r="G1357" s="2">
        <f t="shared" si="55"/>
        <v>948.33145972804891</v>
      </c>
      <c r="H1357" t="str">
        <f t="shared" ref="H1357:H1420" si="57">IF(F1357&gt;G1357,"Bullish","Bearish")</f>
        <v>Bearish</v>
      </c>
    </row>
    <row r="1358" spans="1:8" x14ac:dyDescent="0.2">
      <c r="A1358" s="1">
        <v>39951</v>
      </c>
      <c r="B1358">
        <v>909.71</v>
      </c>
      <c r="C1358">
        <v>909.71</v>
      </c>
      <c r="D1358">
        <v>909.71</v>
      </c>
      <c r="E1358">
        <v>909.71</v>
      </c>
      <c r="F1358" s="2">
        <f t="shared" si="56"/>
        <v>854.04638449090203</v>
      </c>
      <c r="G1358" s="2">
        <f t="shared" ref="G1358:G1421" si="58">(E1357-G1357)*$G$3+G1357</f>
        <v>947.68020142229716</v>
      </c>
      <c r="H1358" t="str">
        <f t="shared" si="57"/>
        <v>Bearish</v>
      </c>
    </row>
    <row r="1359" spans="1:8" x14ac:dyDescent="0.2">
      <c r="A1359" s="1">
        <v>39952</v>
      </c>
      <c r="B1359">
        <v>908.13</v>
      </c>
      <c r="C1359">
        <v>908.13</v>
      </c>
      <c r="D1359">
        <v>908.13</v>
      </c>
      <c r="E1359">
        <v>908.13</v>
      </c>
      <c r="F1359" s="2">
        <f t="shared" si="56"/>
        <v>856.22927137361171</v>
      </c>
      <c r="G1359" s="2">
        <f t="shared" si="58"/>
        <v>947.30238847282158</v>
      </c>
      <c r="H1359" t="str">
        <f t="shared" si="57"/>
        <v>Bearish</v>
      </c>
    </row>
    <row r="1360" spans="1:8" x14ac:dyDescent="0.2">
      <c r="A1360" s="1">
        <v>39953</v>
      </c>
      <c r="B1360">
        <v>903.47</v>
      </c>
      <c r="C1360">
        <v>903.47</v>
      </c>
      <c r="D1360">
        <v>903.47</v>
      </c>
      <c r="E1360">
        <v>903.47</v>
      </c>
      <c r="F1360" s="2">
        <f t="shared" si="56"/>
        <v>858.26459406484264</v>
      </c>
      <c r="G1360" s="2">
        <f t="shared" si="58"/>
        <v>946.91261346314172</v>
      </c>
      <c r="H1360" t="str">
        <f t="shared" si="57"/>
        <v>Bearish</v>
      </c>
    </row>
    <row r="1361" spans="1:8" x14ac:dyDescent="0.2">
      <c r="A1361" s="1">
        <v>39954</v>
      </c>
      <c r="B1361">
        <v>888.33</v>
      </c>
      <c r="C1361">
        <v>888.33</v>
      </c>
      <c r="D1361">
        <v>888.33</v>
      </c>
      <c r="E1361">
        <v>888.33</v>
      </c>
      <c r="F1361" s="2">
        <f t="shared" si="56"/>
        <v>860.03735508190766</v>
      </c>
      <c r="G1361" s="2">
        <f t="shared" si="58"/>
        <v>946.48034865256318</v>
      </c>
      <c r="H1361" t="str">
        <f t="shared" si="57"/>
        <v>Bearish</v>
      </c>
    </row>
    <row r="1362" spans="1:8" x14ac:dyDescent="0.2">
      <c r="A1362" s="1">
        <v>39955</v>
      </c>
      <c r="B1362">
        <v>887</v>
      </c>
      <c r="C1362">
        <v>887</v>
      </c>
      <c r="D1362">
        <v>887</v>
      </c>
      <c r="E1362">
        <v>887</v>
      </c>
      <c r="F1362" s="2">
        <f t="shared" si="56"/>
        <v>861.1468705688917</v>
      </c>
      <c r="G1362" s="2">
        <f t="shared" si="58"/>
        <v>945.90173821820929</v>
      </c>
      <c r="H1362" t="str">
        <f t="shared" si="57"/>
        <v>Bearish</v>
      </c>
    </row>
    <row r="1363" spans="1:8" x14ac:dyDescent="0.2">
      <c r="A1363" s="1">
        <v>39959</v>
      </c>
      <c r="B1363">
        <v>910.33</v>
      </c>
      <c r="C1363">
        <v>910.33</v>
      </c>
      <c r="D1363">
        <v>910.33</v>
      </c>
      <c r="E1363">
        <v>910.33</v>
      </c>
      <c r="F1363" s="2">
        <f t="shared" si="56"/>
        <v>862.16071878187631</v>
      </c>
      <c r="G1363" s="2">
        <f t="shared" si="58"/>
        <v>945.31565127076442</v>
      </c>
      <c r="H1363" t="str">
        <f t="shared" si="57"/>
        <v>Bearish</v>
      </c>
    </row>
    <row r="1364" spans="1:8" x14ac:dyDescent="0.2">
      <c r="A1364" s="1">
        <v>39960</v>
      </c>
      <c r="B1364">
        <v>893.06</v>
      </c>
      <c r="C1364">
        <v>893.06</v>
      </c>
      <c r="D1364">
        <v>893.06</v>
      </c>
      <c r="E1364">
        <v>893.06</v>
      </c>
      <c r="F1364" s="2">
        <f t="shared" si="56"/>
        <v>864.04971020219489</v>
      </c>
      <c r="G1364" s="2">
        <f t="shared" si="58"/>
        <v>944.96753533772198</v>
      </c>
      <c r="H1364" t="str">
        <f t="shared" si="57"/>
        <v>Bearish</v>
      </c>
    </row>
    <row r="1365" spans="1:8" x14ac:dyDescent="0.2">
      <c r="A1365" s="1">
        <v>39961</v>
      </c>
      <c r="B1365">
        <v>906.83</v>
      </c>
      <c r="C1365">
        <v>906.83</v>
      </c>
      <c r="D1365">
        <v>906.83</v>
      </c>
      <c r="E1365">
        <v>906.83</v>
      </c>
      <c r="F1365" s="2">
        <f t="shared" si="56"/>
        <v>865.18736862563821</v>
      </c>
      <c r="G1365" s="2">
        <f t="shared" si="58"/>
        <v>944.45104244878939</v>
      </c>
      <c r="H1365" t="str">
        <f t="shared" si="57"/>
        <v>Bearish</v>
      </c>
    </row>
    <row r="1366" spans="1:8" x14ac:dyDescent="0.2">
      <c r="A1366" s="1">
        <v>39962</v>
      </c>
      <c r="B1366">
        <v>919.14</v>
      </c>
      <c r="C1366">
        <v>919.14</v>
      </c>
      <c r="D1366">
        <v>919.14</v>
      </c>
      <c r="E1366">
        <v>919.14</v>
      </c>
      <c r="F1366" s="2">
        <f t="shared" si="56"/>
        <v>866.82041299326022</v>
      </c>
      <c r="G1366" s="2">
        <f t="shared" si="58"/>
        <v>944.07670371795564</v>
      </c>
      <c r="H1366" t="str">
        <f t="shared" si="57"/>
        <v>Bearish</v>
      </c>
    </row>
    <row r="1367" spans="1:8" x14ac:dyDescent="0.2">
      <c r="A1367" s="1">
        <v>39965</v>
      </c>
      <c r="B1367">
        <v>942.87</v>
      </c>
      <c r="C1367">
        <v>942.87</v>
      </c>
      <c r="D1367">
        <v>942.87</v>
      </c>
      <c r="E1367">
        <v>942.87</v>
      </c>
      <c r="F1367" s="2">
        <f t="shared" si="56"/>
        <v>868.87216150332847</v>
      </c>
      <c r="G1367" s="2">
        <f t="shared" si="58"/>
        <v>943.82857731280183</v>
      </c>
      <c r="H1367" t="str">
        <f t="shared" si="57"/>
        <v>Bearish</v>
      </c>
    </row>
    <row r="1368" spans="1:8" x14ac:dyDescent="0.2">
      <c r="A1368" s="1">
        <v>39966</v>
      </c>
      <c r="B1368">
        <v>944.74</v>
      </c>
      <c r="C1368">
        <v>944.74</v>
      </c>
      <c r="D1368">
        <v>944.74</v>
      </c>
      <c r="E1368">
        <v>944.74</v>
      </c>
      <c r="F1368" s="2">
        <f t="shared" si="56"/>
        <v>871.77403752280577</v>
      </c>
      <c r="G1368" s="2">
        <f t="shared" si="58"/>
        <v>943.81903923008736</v>
      </c>
      <c r="H1368" t="str">
        <f t="shared" si="57"/>
        <v>Bearish</v>
      </c>
    </row>
    <row r="1369" spans="1:8" x14ac:dyDescent="0.2">
      <c r="A1369" s="1">
        <v>39967</v>
      </c>
      <c r="B1369">
        <v>931.76</v>
      </c>
      <c r="C1369">
        <v>931.76</v>
      </c>
      <c r="D1369">
        <v>931.76</v>
      </c>
      <c r="E1369">
        <v>931.76</v>
      </c>
      <c r="F1369" s="2">
        <f t="shared" si="56"/>
        <v>874.63544781602911</v>
      </c>
      <c r="G1369" s="2">
        <f t="shared" si="58"/>
        <v>943.82820301884271</v>
      </c>
      <c r="H1369" t="str">
        <f t="shared" si="57"/>
        <v>Bearish</v>
      </c>
    </row>
    <row r="1370" spans="1:8" x14ac:dyDescent="0.2">
      <c r="A1370" s="1">
        <v>39968</v>
      </c>
      <c r="B1370">
        <v>942.46</v>
      </c>
      <c r="C1370">
        <v>942.46</v>
      </c>
      <c r="D1370">
        <v>942.46</v>
      </c>
      <c r="E1370">
        <v>942.46</v>
      </c>
      <c r="F1370" s="2">
        <f t="shared" si="56"/>
        <v>876.87562633304753</v>
      </c>
      <c r="G1370" s="2">
        <f t="shared" si="58"/>
        <v>943.70812139676468</v>
      </c>
      <c r="H1370" t="str">
        <f t="shared" si="57"/>
        <v>Bearish</v>
      </c>
    </row>
    <row r="1371" spans="1:8" x14ac:dyDescent="0.2">
      <c r="A1371" s="1">
        <v>39969</v>
      </c>
      <c r="B1371">
        <v>940.09</v>
      </c>
      <c r="C1371">
        <v>940.09</v>
      </c>
      <c r="D1371">
        <v>940.09</v>
      </c>
      <c r="E1371">
        <v>940.09</v>
      </c>
      <c r="F1371" s="2">
        <f t="shared" si="56"/>
        <v>879.44756255528091</v>
      </c>
      <c r="G1371" s="2">
        <f t="shared" si="58"/>
        <v>943.69570227838892</v>
      </c>
      <c r="H1371" t="str">
        <f t="shared" si="57"/>
        <v>Bearish</v>
      </c>
    </row>
    <row r="1372" spans="1:8" x14ac:dyDescent="0.2">
      <c r="A1372" s="1">
        <v>39972</v>
      </c>
      <c r="B1372">
        <v>939.14</v>
      </c>
      <c r="C1372">
        <v>939.14</v>
      </c>
      <c r="D1372">
        <v>939.14</v>
      </c>
      <c r="E1372">
        <v>939.14</v>
      </c>
      <c r="F1372" s="2">
        <f t="shared" si="56"/>
        <v>881.82569735703464</v>
      </c>
      <c r="G1372" s="2">
        <f t="shared" si="58"/>
        <v>943.65982464377805</v>
      </c>
      <c r="H1372" t="str">
        <f t="shared" si="57"/>
        <v>Bearish</v>
      </c>
    </row>
    <row r="1373" spans="1:8" x14ac:dyDescent="0.2">
      <c r="A1373" s="1">
        <v>39973</v>
      </c>
      <c r="B1373">
        <v>942.43</v>
      </c>
      <c r="C1373">
        <v>942.43</v>
      </c>
      <c r="D1373">
        <v>942.43</v>
      </c>
      <c r="E1373">
        <v>942.43</v>
      </c>
      <c r="F1373" s="2">
        <f t="shared" si="56"/>
        <v>884.07331706852347</v>
      </c>
      <c r="G1373" s="2">
        <f t="shared" si="58"/>
        <v>943.61485126423793</v>
      </c>
      <c r="H1373" t="str">
        <f t="shared" si="57"/>
        <v>Bearish</v>
      </c>
    </row>
    <row r="1374" spans="1:8" x14ac:dyDescent="0.2">
      <c r="A1374" s="1">
        <v>39974</v>
      </c>
      <c r="B1374">
        <v>939.15</v>
      </c>
      <c r="C1374">
        <v>939.15</v>
      </c>
      <c r="D1374">
        <v>939.15</v>
      </c>
      <c r="E1374">
        <v>939.15</v>
      </c>
      <c r="F1374" s="2">
        <f t="shared" si="56"/>
        <v>886.3618144383853</v>
      </c>
      <c r="G1374" s="2">
        <f t="shared" si="58"/>
        <v>943.60306169941964</v>
      </c>
      <c r="H1374" t="str">
        <f t="shared" si="57"/>
        <v>Bearish</v>
      </c>
    </row>
    <row r="1375" spans="1:8" x14ac:dyDescent="0.2">
      <c r="A1375" s="1">
        <v>39975</v>
      </c>
      <c r="B1375">
        <v>944.89</v>
      </c>
      <c r="C1375">
        <v>944.89</v>
      </c>
      <c r="D1375">
        <v>944.89</v>
      </c>
      <c r="E1375">
        <v>944.89</v>
      </c>
      <c r="F1375" s="2">
        <f t="shared" si="56"/>
        <v>888.43193936237014</v>
      </c>
      <c r="G1375" s="2">
        <f t="shared" si="58"/>
        <v>943.55875262778363</v>
      </c>
      <c r="H1375" t="str">
        <f t="shared" si="57"/>
        <v>Bearish</v>
      </c>
    </row>
    <row r="1376" spans="1:8" x14ac:dyDescent="0.2">
      <c r="A1376" s="1">
        <v>39976</v>
      </c>
      <c r="B1376">
        <v>946.21</v>
      </c>
      <c r="C1376">
        <v>946.21</v>
      </c>
      <c r="D1376">
        <v>946.21</v>
      </c>
      <c r="E1376">
        <v>946.21</v>
      </c>
      <c r="F1376" s="2">
        <f t="shared" si="56"/>
        <v>890.64598095600263</v>
      </c>
      <c r="G1376" s="2">
        <f t="shared" si="58"/>
        <v>943.57199887029321</v>
      </c>
      <c r="H1376" t="str">
        <f t="shared" si="57"/>
        <v>Bearish</v>
      </c>
    </row>
    <row r="1377" spans="1:8" x14ac:dyDescent="0.2">
      <c r="A1377" s="1">
        <v>39979</v>
      </c>
      <c r="B1377">
        <v>923.72</v>
      </c>
      <c r="C1377">
        <v>923.72</v>
      </c>
      <c r="D1377">
        <v>923.72</v>
      </c>
      <c r="E1377">
        <v>923.72</v>
      </c>
      <c r="F1377" s="2">
        <f t="shared" si="56"/>
        <v>892.82496209498288</v>
      </c>
      <c r="G1377" s="2">
        <f t="shared" si="58"/>
        <v>943.59824763775293</v>
      </c>
      <c r="H1377" t="str">
        <f t="shared" si="57"/>
        <v>Bearish</v>
      </c>
    </row>
    <row r="1378" spans="1:8" x14ac:dyDescent="0.2">
      <c r="A1378" s="1">
        <v>39980</v>
      </c>
      <c r="B1378">
        <v>911.97</v>
      </c>
      <c r="C1378">
        <v>911.97</v>
      </c>
      <c r="D1378">
        <v>911.97</v>
      </c>
      <c r="E1378">
        <v>911.97</v>
      </c>
      <c r="F1378" s="2">
        <f t="shared" si="56"/>
        <v>894.0365322089051</v>
      </c>
      <c r="G1378" s="2">
        <f t="shared" si="58"/>
        <v>943.40045412891959</v>
      </c>
      <c r="H1378" t="str">
        <f t="shared" si="57"/>
        <v>Bearish</v>
      </c>
    </row>
    <row r="1379" spans="1:8" x14ac:dyDescent="0.2">
      <c r="A1379" s="1">
        <v>39981</v>
      </c>
      <c r="B1379">
        <v>910.71</v>
      </c>
      <c r="C1379">
        <v>910.71</v>
      </c>
      <c r="D1379">
        <v>910.71</v>
      </c>
      <c r="E1379">
        <v>910.71</v>
      </c>
      <c r="F1379" s="2">
        <f t="shared" si="56"/>
        <v>894.73980545561471</v>
      </c>
      <c r="G1379" s="2">
        <f t="shared" si="58"/>
        <v>943.08771329181593</v>
      </c>
      <c r="H1379" t="str">
        <f t="shared" si="57"/>
        <v>Bearish</v>
      </c>
    </row>
    <row r="1380" spans="1:8" x14ac:dyDescent="0.2">
      <c r="A1380" s="1">
        <v>39982</v>
      </c>
      <c r="B1380">
        <v>918.37</v>
      </c>
      <c r="C1380">
        <v>918.37</v>
      </c>
      <c r="D1380">
        <v>918.37</v>
      </c>
      <c r="E1380">
        <v>918.37</v>
      </c>
      <c r="F1380" s="2">
        <f t="shared" si="56"/>
        <v>895.36608759461024</v>
      </c>
      <c r="G1380" s="2">
        <f t="shared" si="58"/>
        <v>942.7655469904048</v>
      </c>
      <c r="H1380" t="str">
        <f t="shared" si="57"/>
        <v>Bearish</v>
      </c>
    </row>
    <row r="1381" spans="1:8" x14ac:dyDescent="0.2">
      <c r="A1381" s="1">
        <v>39983</v>
      </c>
      <c r="B1381">
        <v>921.23</v>
      </c>
      <c r="C1381">
        <v>921.23</v>
      </c>
      <c r="D1381">
        <v>921.23</v>
      </c>
      <c r="E1381">
        <v>921.23</v>
      </c>
      <c r="F1381" s="2">
        <f t="shared" si="56"/>
        <v>896.26820180658626</v>
      </c>
      <c r="G1381" s="2">
        <f t="shared" si="58"/>
        <v>942.5228052293063</v>
      </c>
      <c r="H1381" t="str">
        <f t="shared" si="57"/>
        <v>Bearish</v>
      </c>
    </row>
    <row r="1382" spans="1:8" x14ac:dyDescent="0.2">
      <c r="A1382" s="1">
        <v>39986</v>
      </c>
      <c r="B1382">
        <v>893.04</v>
      </c>
      <c r="C1382">
        <v>893.04</v>
      </c>
      <c r="D1382">
        <v>893.04</v>
      </c>
      <c r="E1382">
        <v>893.04</v>
      </c>
      <c r="F1382" s="2">
        <f t="shared" si="56"/>
        <v>897.24709585338678</v>
      </c>
      <c r="G1382" s="2">
        <f t="shared" si="58"/>
        <v>942.31093652055699</v>
      </c>
      <c r="H1382" t="str">
        <f t="shared" si="57"/>
        <v>Bearish</v>
      </c>
    </row>
    <row r="1383" spans="1:8" x14ac:dyDescent="0.2">
      <c r="A1383" s="1">
        <v>39987</v>
      </c>
      <c r="B1383">
        <v>895.1</v>
      </c>
      <c r="C1383">
        <v>895.1</v>
      </c>
      <c r="D1383">
        <v>895.1</v>
      </c>
      <c r="E1383">
        <v>895.1</v>
      </c>
      <c r="F1383" s="2">
        <f t="shared" si="56"/>
        <v>897.08211170227355</v>
      </c>
      <c r="G1383" s="2">
        <f t="shared" si="58"/>
        <v>941.82067844572555</v>
      </c>
      <c r="H1383" t="str">
        <f t="shared" si="57"/>
        <v>Bearish</v>
      </c>
    </row>
    <row r="1384" spans="1:8" x14ac:dyDescent="0.2">
      <c r="A1384" s="1">
        <v>39988</v>
      </c>
      <c r="B1384">
        <v>900.94</v>
      </c>
      <c r="C1384">
        <v>900.94</v>
      </c>
      <c r="D1384">
        <v>900.94</v>
      </c>
      <c r="E1384">
        <v>900.94</v>
      </c>
      <c r="F1384" s="2">
        <f t="shared" si="56"/>
        <v>897.00438183159611</v>
      </c>
      <c r="G1384" s="2">
        <f t="shared" si="58"/>
        <v>941.35579607313127</v>
      </c>
      <c r="H1384" t="str">
        <f t="shared" si="57"/>
        <v>Bearish</v>
      </c>
    </row>
    <row r="1385" spans="1:8" x14ac:dyDescent="0.2">
      <c r="A1385" s="1">
        <v>39989</v>
      </c>
      <c r="B1385">
        <v>920.26</v>
      </c>
      <c r="C1385">
        <v>920.26</v>
      </c>
      <c r="D1385">
        <v>920.26</v>
      </c>
      <c r="E1385">
        <v>920.26</v>
      </c>
      <c r="F1385" s="2">
        <f t="shared" si="56"/>
        <v>897.15871979898452</v>
      </c>
      <c r="G1385" s="2">
        <f t="shared" si="58"/>
        <v>940.95364884852302</v>
      </c>
      <c r="H1385" t="str">
        <f t="shared" si="57"/>
        <v>Bearish</v>
      </c>
    </row>
    <row r="1386" spans="1:8" x14ac:dyDescent="0.2">
      <c r="A1386" s="1">
        <v>39990</v>
      </c>
      <c r="B1386">
        <v>918.9</v>
      </c>
      <c r="C1386">
        <v>918.9</v>
      </c>
      <c r="D1386">
        <v>918.9</v>
      </c>
      <c r="E1386">
        <v>918.9</v>
      </c>
      <c r="F1386" s="2">
        <f t="shared" si="56"/>
        <v>898.06465235588712</v>
      </c>
      <c r="G1386" s="2">
        <f t="shared" si="58"/>
        <v>940.74774189480638</v>
      </c>
      <c r="H1386" t="str">
        <f t="shared" si="57"/>
        <v>Bearish</v>
      </c>
    </row>
    <row r="1387" spans="1:8" x14ac:dyDescent="0.2">
      <c r="A1387" s="1">
        <v>39993</v>
      </c>
      <c r="B1387">
        <v>927.23</v>
      </c>
      <c r="C1387">
        <v>927.23</v>
      </c>
      <c r="D1387">
        <v>927.23</v>
      </c>
      <c r="E1387">
        <v>927.23</v>
      </c>
      <c r="F1387" s="2">
        <f t="shared" si="56"/>
        <v>898.881724812519</v>
      </c>
      <c r="G1387" s="2">
        <f t="shared" si="58"/>
        <v>940.53035142819135</v>
      </c>
      <c r="H1387" t="str">
        <f t="shared" si="57"/>
        <v>Bearish</v>
      </c>
    </row>
    <row r="1388" spans="1:8" x14ac:dyDescent="0.2">
      <c r="A1388" s="1">
        <v>39994</v>
      </c>
      <c r="B1388">
        <v>919.32</v>
      </c>
      <c r="C1388">
        <v>919.32</v>
      </c>
      <c r="D1388">
        <v>919.32</v>
      </c>
      <c r="E1388">
        <v>919.32</v>
      </c>
      <c r="F1388" s="2">
        <f t="shared" si="56"/>
        <v>899.99342187869468</v>
      </c>
      <c r="G1388" s="2">
        <f t="shared" si="58"/>
        <v>940.39800962293566</v>
      </c>
      <c r="H1388" t="str">
        <f t="shared" si="57"/>
        <v>Bearish</v>
      </c>
    </row>
    <row r="1389" spans="1:8" x14ac:dyDescent="0.2">
      <c r="A1389" s="1">
        <v>39995</v>
      </c>
      <c r="B1389">
        <v>923.33</v>
      </c>
      <c r="C1389">
        <v>923.33</v>
      </c>
      <c r="D1389">
        <v>923.33</v>
      </c>
      <c r="E1389">
        <v>923.33</v>
      </c>
      <c r="F1389" s="2">
        <f t="shared" si="56"/>
        <v>900.75132690305963</v>
      </c>
      <c r="G1389" s="2">
        <f t="shared" si="58"/>
        <v>940.1882781839015</v>
      </c>
      <c r="H1389" t="str">
        <f t="shared" si="57"/>
        <v>Bearish</v>
      </c>
    </row>
    <row r="1390" spans="1:8" x14ac:dyDescent="0.2">
      <c r="A1390" s="1">
        <v>39996</v>
      </c>
      <c r="B1390">
        <v>896.42</v>
      </c>
      <c r="C1390">
        <v>896.42</v>
      </c>
      <c r="D1390">
        <v>896.42</v>
      </c>
      <c r="E1390">
        <v>896.42</v>
      </c>
      <c r="F1390" s="2">
        <f t="shared" si="56"/>
        <v>901.63676506372394</v>
      </c>
      <c r="G1390" s="2">
        <f t="shared" si="58"/>
        <v>940.02053412237012</v>
      </c>
      <c r="H1390" t="str">
        <f t="shared" si="57"/>
        <v>Bearish</v>
      </c>
    </row>
    <row r="1391" spans="1:8" x14ac:dyDescent="0.2">
      <c r="A1391" s="1">
        <v>39997</v>
      </c>
      <c r="B1391">
        <v>896.42</v>
      </c>
      <c r="C1391">
        <v>896.42</v>
      </c>
      <c r="D1391">
        <v>896.42</v>
      </c>
      <c r="E1391">
        <v>896.42</v>
      </c>
      <c r="F1391" s="2">
        <f t="shared" si="56"/>
        <v>901.43218604161711</v>
      </c>
      <c r="G1391" s="2">
        <f t="shared" si="58"/>
        <v>939.58669796194852</v>
      </c>
      <c r="H1391" t="str">
        <f t="shared" si="57"/>
        <v>Bearish</v>
      </c>
    </row>
    <row r="1392" spans="1:8" x14ac:dyDescent="0.2">
      <c r="A1392" s="1">
        <v>40000</v>
      </c>
      <c r="B1392">
        <v>898.72</v>
      </c>
      <c r="C1392">
        <v>898.72</v>
      </c>
      <c r="D1392">
        <v>898.72</v>
      </c>
      <c r="E1392">
        <v>898.72</v>
      </c>
      <c r="F1392" s="2">
        <f t="shared" si="56"/>
        <v>901.23562972625962</v>
      </c>
      <c r="G1392" s="2">
        <f t="shared" si="58"/>
        <v>939.15717857924255</v>
      </c>
      <c r="H1392" t="str">
        <f t="shared" si="57"/>
        <v>Bearish</v>
      </c>
    </row>
    <row r="1393" spans="1:8" x14ac:dyDescent="0.2">
      <c r="A1393" s="1">
        <v>40001</v>
      </c>
      <c r="B1393">
        <v>881.03</v>
      </c>
      <c r="C1393">
        <v>881.03</v>
      </c>
      <c r="D1393">
        <v>881.03</v>
      </c>
      <c r="E1393">
        <v>881.03</v>
      </c>
      <c r="F1393" s="2">
        <f t="shared" si="56"/>
        <v>901.13697758013177</v>
      </c>
      <c r="G1393" s="2">
        <f t="shared" si="58"/>
        <v>938.75481859337947</v>
      </c>
      <c r="H1393" t="str">
        <f t="shared" si="57"/>
        <v>Bearish</v>
      </c>
    </row>
    <row r="1394" spans="1:8" x14ac:dyDescent="0.2">
      <c r="A1394" s="1">
        <v>40002</v>
      </c>
      <c r="B1394">
        <v>879.56</v>
      </c>
      <c r="C1394">
        <v>879.56</v>
      </c>
      <c r="D1394">
        <v>879.56</v>
      </c>
      <c r="E1394">
        <v>879.56</v>
      </c>
      <c r="F1394" s="2">
        <f t="shared" si="56"/>
        <v>900.34846865542067</v>
      </c>
      <c r="G1394" s="2">
        <f t="shared" si="58"/>
        <v>938.1804422889677</v>
      </c>
      <c r="H1394" t="str">
        <f t="shared" si="57"/>
        <v>Bearish</v>
      </c>
    </row>
    <row r="1395" spans="1:8" x14ac:dyDescent="0.2">
      <c r="A1395" s="1">
        <v>40003</v>
      </c>
      <c r="B1395">
        <v>882.68</v>
      </c>
      <c r="C1395">
        <v>882.68</v>
      </c>
      <c r="D1395">
        <v>882.68</v>
      </c>
      <c r="E1395">
        <v>882.68</v>
      </c>
      <c r="F1395" s="2">
        <f t="shared" si="56"/>
        <v>899.53323459050216</v>
      </c>
      <c r="G1395" s="2">
        <f t="shared" si="58"/>
        <v>937.59715430599294</v>
      </c>
      <c r="H1395" t="str">
        <f t="shared" si="57"/>
        <v>Bearish</v>
      </c>
    </row>
    <row r="1396" spans="1:8" x14ac:dyDescent="0.2">
      <c r="A1396" s="1">
        <v>40004</v>
      </c>
      <c r="B1396">
        <v>879.13</v>
      </c>
      <c r="C1396">
        <v>879.13</v>
      </c>
      <c r="D1396">
        <v>879.13</v>
      </c>
      <c r="E1396">
        <v>879.13</v>
      </c>
      <c r="F1396" s="2">
        <f t="shared" si="56"/>
        <v>898.87232343009032</v>
      </c>
      <c r="G1396" s="2">
        <f t="shared" si="58"/>
        <v>937.05071495966467</v>
      </c>
      <c r="H1396" t="str">
        <f t="shared" si="57"/>
        <v>Bearish</v>
      </c>
    </row>
    <row r="1397" spans="1:8" x14ac:dyDescent="0.2">
      <c r="A1397" s="1">
        <v>40007</v>
      </c>
      <c r="B1397">
        <v>901.05</v>
      </c>
      <c r="C1397">
        <v>901.05</v>
      </c>
      <c r="D1397">
        <v>901.05</v>
      </c>
      <c r="E1397">
        <v>901.05</v>
      </c>
      <c r="F1397" s="2">
        <f t="shared" si="56"/>
        <v>898.09811466812596</v>
      </c>
      <c r="G1397" s="2">
        <f t="shared" si="58"/>
        <v>936.47438943767793</v>
      </c>
      <c r="H1397" t="str">
        <f t="shared" si="57"/>
        <v>Bearish</v>
      </c>
    </row>
    <row r="1398" spans="1:8" x14ac:dyDescent="0.2">
      <c r="A1398" s="1">
        <v>40008</v>
      </c>
      <c r="B1398">
        <v>905.84</v>
      </c>
      <c r="C1398">
        <v>905.84</v>
      </c>
      <c r="D1398">
        <v>905.84</v>
      </c>
      <c r="E1398">
        <v>905.84</v>
      </c>
      <c r="F1398" s="2">
        <f t="shared" si="56"/>
        <v>898.21387487721904</v>
      </c>
      <c r="G1398" s="2">
        <f t="shared" si="58"/>
        <v>936.12190795073582</v>
      </c>
      <c r="H1398" t="str">
        <f t="shared" si="57"/>
        <v>Bearish</v>
      </c>
    </row>
    <row r="1399" spans="1:8" x14ac:dyDescent="0.2">
      <c r="A1399" s="1">
        <v>40009</v>
      </c>
      <c r="B1399">
        <v>932.68</v>
      </c>
      <c r="C1399">
        <v>932.68</v>
      </c>
      <c r="D1399">
        <v>932.68</v>
      </c>
      <c r="E1399">
        <v>932.68</v>
      </c>
      <c r="F1399" s="2">
        <f t="shared" si="56"/>
        <v>898.51293860752423</v>
      </c>
      <c r="G1399" s="2">
        <f t="shared" si="58"/>
        <v>935.82059543381308</v>
      </c>
      <c r="H1399" t="str">
        <f t="shared" si="57"/>
        <v>Bearish</v>
      </c>
    </row>
    <row r="1400" spans="1:8" x14ac:dyDescent="0.2">
      <c r="A1400" s="1">
        <v>40010</v>
      </c>
      <c r="B1400">
        <v>940.74</v>
      </c>
      <c r="C1400">
        <v>940.74</v>
      </c>
      <c r="D1400">
        <v>940.74</v>
      </c>
      <c r="E1400">
        <v>940.74</v>
      </c>
      <c r="F1400" s="2">
        <f t="shared" ref="F1400:F1463" si="59">(E1399-F1399)*$F$3+F1399</f>
        <v>899.85282336801345</v>
      </c>
      <c r="G1400" s="2">
        <f t="shared" si="58"/>
        <v>935.78934572800404</v>
      </c>
      <c r="H1400" t="str">
        <f t="shared" si="57"/>
        <v>Bearish</v>
      </c>
    </row>
    <row r="1401" spans="1:8" x14ac:dyDescent="0.2">
      <c r="A1401" s="1">
        <v>40011</v>
      </c>
      <c r="B1401">
        <v>940.38</v>
      </c>
      <c r="C1401">
        <v>940.38</v>
      </c>
      <c r="D1401">
        <v>940.38</v>
      </c>
      <c r="E1401">
        <v>940.38</v>
      </c>
      <c r="F1401" s="2">
        <f t="shared" si="59"/>
        <v>901.45624205946388</v>
      </c>
      <c r="G1401" s="2">
        <f t="shared" si="58"/>
        <v>935.83860596951638</v>
      </c>
      <c r="H1401" t="str">
        <f t="shared" si="57"/>
        <v>Bearish</v>
      </c>
    </row>
    <row r="1402" spans="1:8" x14ac:dyDescent="0.2">
      <c r="A1402" s="1">
        <v>40014</v>
      </c>
      <c r="B1402">
        <v>951.13</v>
      </c>
      <c r="C1402">
        <v>951.13</v>
      </c>
      <c r="D1402">
        <v>951.13</v>
      </c>
      <c r="E1402">
        <v>951.13</v>
      </c>
      <c r="F1402" s="2">
        <f t="shared" si="59"/>
        <v>902.98266393948495</v>
      </c>
      <c r="G1402" s="2">
        <f t="shared" si="58"/>
        <v>935.88379396981975</v>
      </c>
      <c r="H1402" t="str">
        <f t="shared" si="57"/>
        <v>Bearish</v>
      </c>
    </row>
    <row r="1403" spans="1:8" x14ac:dyDescent="0.2">
      <c r="A1403" s="1">
        <v>40015</v>
      </c>
      <c r="B1403">
        <v>954.58</v>
      </c>
      <c r="C1403">
        <v>954.58</v>
      </c>
      <c r="D1403">
        <v>954.58</v>
      </c>
      <c r="E1403">
        <v>954.58</v>
      </c>
      <c r="F1403" s="2">
        <f t="shared" si="59"/>
        <v>904.87079476538747</v>
      </c>
      <c r="G1403" s="2">
        <f t="shared" si="58"/>
        <v>936.0354975124086</v>
      </c>
      <c r="H1403" t="str">
        <f t="shared" si="57"/>
        <v>Bearish</v>
      </c>
    </row>
    <row r="1404" spans="1:8" x14ac:dyDescent="0.2">
      <c r="A1404" s="1">
        <v>40016</v>
      </c>
      <c r="B1404">
        <v>954.07</v>
      </c>
      <c r="C1404">
        <v>954.07</v>
      </c>
      <c r="D1404">
        <v>954.07</v>
      </c>
      <c r="E1404">
        <v>954.07</v>
      </c>
      <c r="F1404" s="2">
        <f t="shared" si="59"/>
        <v>906.82017536282331</v>
      </c>
      <c r="G1404" s="2">
        <f t="shared" si="58"/>
        <v>936.22001992522041</v>
      </c>
      <c r="H1404" t="str">
        <f t="shared" si="57"/>
        <v>Bearish</v>
      </c>
    </row>
    <row r="1405" spans="1:8" x14ac:dyDescent="0.2">
      <c r="A1405" s="1">
        <v>40017</v>
      </c>
      <c r="B1405">
        <v>976.29</v>
      </c>
      <c r="C1405">
        <v>976.29</v>
      </c>
      <c r="D1405">
        <v>976.29</v>
      </c>
      <c r="E1405">
        <v>976.29</v>
      </c>
      <c r="F1405" s="2">
        <f t="shared" si="59"/>
        <v>908.67310966232048</v>
      </c>
      <c r="G1405" s="2">
        <f t="shared" si="58"/>
        <v>936.397631667258</v>
      </c>
      <c r="H1405" t="str">
        <f t="shared" si="57"/>
        <v>Bearish</v>
      </c>
    </row>
    <row r="1406" spans="1:8" x14ac:dyDescent="0.2">
      <c r="A1406" s="1">
        <v>40018</v>
      </c>
      <c r="B1406">
        <v>979.26</v>
      </c>
      <c r="C1406">
        <v>979.26</v>
      </c>
      <c r="D1406">
        <v>979.26</v>
      </c>
      <c r="E1406">
        <v>979.26</v>
      </c>
      <c r="F1406" s="2">
        <f t="shared" si="59"/>
        <v>911.32475242066084</v>
      </c>
      <c r="G1406" s="2">
        <f t="shared" si="58"/>
        <v>936.7945706556435</v>
      </c>
      <c r="H1406" t="str">
        <f t="shared" si="57"/>
        <v>Bearish</v>
      </c>
    </row>
    <row r="1407" spans="1:8" x14ac:dyDescent="0.2">
      <c r="A1407" s="1">
        <v>40021</v>
      </c>
      <c r="B1407">
        <v>982.18</v>
      </c>
      <c r="C1407">
        <v>982.18</v>
      </c>
      <c r="D1407">
        <v>982.18</v>
      </c>
      <c r="E1407">
        <v>982.18</v>
      </c>
      <c r="F1407" s="2">
        <f t="shared" si="59"/>
        <v>913.98887977671336</v>
      </c>
      <c r="G1407" s="2">
        <f t="shared" si="58"/>
        <v>937.2171122411595</v>
      </c>
      <c r="H1407" t="str">
        <f t="shared" si="57"/>
        <v>Bearish</v>
      </c>
    </row>
    <row r="1408" spans="1:8" x14ac:dyDescent="0.2">
      <c r="A1408" s="1">
        <v>40022</v>
      </c>
      <c r="B1408">
        <v>979.62</v>
      </c>
      <c r="C1408">
        <v>979.62</v>
      </c>
      <c r="D1408">
        <v>979.62</v>
      </c>
      <c r="E1408">
        <v>979.62</v>
      </c>
      <c r="F1408" s="2">
        <f t="shared" si="59"/>
        <v>916.66304135409712</v>
      </c>
      <c r="G1408" s="2">
        <f t="shared" si="58"/>
        <v>937.6645041591579</v>
      </c>
      <c r="H1408" t="str">
        <f t="shared" si="57"/>
        <v>Bearish</v>
      </c>
    </row>
    <row r="1409" spans="1:8" x14ac:dyDescent="0.2">
      <c r="A1409" s="1">
        <v>40023</v>
      </c>
      <c r="B1409">
        <v>975.15</v>
      </c>
      <c r="C1409">
        <v>975.15</v>
      </c>
      <c r="D1409">
        <v>975.15</v>
      </c>
      <c r="E1409">
        <v>975.15</v>
      </c>
      <c r="F1409" s="2">
        <f t="shared" si="59"/>
        <v>919.13194169315216</v>
      </c>
      <c r="G1409" s="2">
        <f t="shared" si="58"/>
        <v>938.08197177946477</v>
      </c>
      <c r="H1409" t="str">
        <f t="shared" si="57"/>
        <v>Bearish</v>
      </c>
    </row>
    <row r="1410" spans="1:8" x14ac:dyDescent="0.2">
      <c r="A1410" s="1">
        <v>40024</v>
      </c>
      <c r="B1410">
        <v>986.75</v>
      </c>
      <c r="C1410">
        <v>986.75</v>
      </c>
      <c r="D1410">
        <v>986.75</v>
      </c>
      <c r="E1410">
        <v>986.75</v>
      </c>
      <c r="F1410" s="2">
        <f t="shared" si="59"/>
        <v>921.32872829342068</v>
      </c>
      <c r="G1410" s="2">
        <f t="shared" si="58"/>
        <v>938.45080788116161</v>
      </c>
      <c r="H1410" t="str">
        <f t="shared" si="57"/>
        <v>Bearish</v>
      </c>
    </row>
    <row r="1411" spans="1:8" x14ac:dyDescent="0.2">
      <c r="A1411" s="1">
        <v>40025</v>
      </c>
      <c r="B1411">
        <v>987.47</v>
      </c>
      <c r="C1411">
        <v>987.47</v>
      </c>
      <c r="D1411">
        <v>987.47</v>
      </c>
      <c r="E1411">
        <v>987.47</v>
      </c>
      <c r="F1411" s="2">
        <f t="shared" si="59"/>
        <v>923.89426836034534</v>
      </c>
      <c r="G1411" s="2">
        <f t="shared" si="58"/>
        <v>938.93139685746848</v>
      </c>
      <c r="H1411" t="str">
        <f t="shared" si="57"/>
        <v>Bearish</v>
      </c>
    </row>
    <row r="1412" spans="1:8" x14ac:dyDescent="0.2">
      <c r="A1412" s="1">
        <v>40028</v>
      </c>
      <c r="B1412">
        <v>1002.63</v>
      </c>
      <c r="C1412">
        <v>1002.63</v>
      </c>
      <c r="D1412">
        <v>1002.63</v>
      </c>
      <c r="E1412">
        <v>1002.63</v>
      </c>
      <c r="F1412" s="2">
        <f t="shared" si="59"/>
        <v>926.38743430699844</v>
      </c>
      <c r="G1412" s="2">
        <f t="shared" si="58"/>
        <v>939.4143680330161</v>
      </c>
      <c r="H1412" t="str">
        <f t="shared" si="57"/>
        <v>Bearish</v>
      </c>
    </row>
    <row r="1413" spans="1:8" x14ac:dyDescent="0.2">
      <c r="A1413" s="1">
        <v>40029</v>
      </c>
      <c r="B1413">
        <v>1005.65</v>
      </c>
      <c r="C1413">
        <v>1005.65</v>
      </c>
      <c r="D1413">
        <v>1005.65</v>
      </c>
      <c r="E1413">
        <v>1005.65</v>
      </c>
      <c r="F1413" s="2">
        <f t="shared" si="59"/>
        <v>929.37733884397892</v>
      </c>
      <c r="G1413" s="2">
        <f t="shared" si="58"/>
        <v>940.04337929636915</v>
      </c>
      <c r="H1413" t="str">
        <f t="shared" si="57"/>
        <v>Bearish</v>
      </c>
    </row>
    <row r="1414" spans="1:8" x14ac:dyDescent="0.2">
      <c r="A1414" s="1">
        <v>40030</v>
      </c>
      <c r="B1414">
        <v>1002.72</v>
      </c>
      <c r="C1414">
        <v>1002.72</v>
      </c>
      <c r="D1414">
        <v>1002.72</v>
      </c>
      <c r="E1414">
        <v>1002.72</v>
      </c>
      <c r="F1414" s="2">
        <f t="shared" si="59"/>
        <v>932.3684235951954</v>
      </c>
      <c r="G1414" s="2">
        <f t="shared" si="58"/>
        <v>940.69618149242513</v>
      </c>
      <c r="H1414" t="str">
        <f t="shared" si="57"/>
        <v>Bearish</v>
      </c>
    </row>
    <row r="1415" spans="1:8" x14ac:dyDescent="0.2">
      <c r="A1415" s="1">
        <v>40031</v>
      </c>
      <c r="B1415">
        <v>997.08</v>
      </c>
      <c r="C1415">
        <v>997.08</v>
      </c>
      <c r="D1415">
        <v>997.08</v>
      </c>
      <c r="E1415">
        <v>997.08</v>
      </c>
      <c r="F1415" s="2">
        <f t="shared" si="59"/>
        <v>935.12730894440347</v>
      </c>
      <c r="G1415" s="2">
        <f t="shared" si="58"/>
        <v>941.31333391538612</v>
      </c>
      <c r="H1415" t="str">
        <f t="shared" si="57"/>
        <v>Bearish</v>
      </c>
    </row>
    <row r="1416" spans="1:8" x14ac:dyDescent="0.2">
      <c r="A1416" s="1">
        <v>40032</v>
      </c>
      <c r="B1416">
        <v>1010.48</v>
      </c>
      <c r="C1416">
        <v>1010.48</v>
      </c>
      <c r="D1416">
        <v>1010.48</v>
      </c>
      <c r="E1416">
        <v>1010.48</v>
      </c>
      <c r="F1416" s="2">
        <f t="shared" si="59"/>
        <v>937.55682624070141</v>
      </c>
      <c r="G1416" s="2">
        <f t="shared" si="58"/>
        <v>941.86822611523303</v>
      </c>
      <c r="H1416" t="str">
        <f t="shared" si="57"/>
        <v>Bearish</v>
      </c>
    </row>
    <row r="1417" spans="1:8" x14ac:dyDescent="0.2">
      <c r="A1417" s="1">
        <v>40035</v>
      </c>
      <c r="B1417">
        <v>1007.1</v>
      </c>
      <c r="C1417">
        <v>1007.1</v>
      </c>
      <c r="D1417">
        <v>1007.1</v>
      </c>
      <c r="E1417">
        <v>1007.1</v>
      </c>
      <c r="F1417" s="2">
        <f t="shared" si="59"/>
        <v>940.41655854498765</v>
      </c>
      <c r="G1417" s="2">
        <f t="shared" si="58"/>
        <v>942.55093033299192</v>
      </c>
      <c r="H1417" t="str">
        <f t="shared" si="57"/>
        <v>Bearish</v>
      </c>
    </row>
    <row r="1418" spans="1:8" x14ac:dyDescent="0.2">
      <c r="A1418" s="1">
        <v>40036</v>
      </c>
      <c r="B1418">
        <v>994.35</v>
      </c>
      <c r="C1418">
        <v>994.35</v>
      </c>
      <c r="D1418">
        <v>994.35</v>
      </c>
      <c r="E1418">
        <v>994.35</v>
      </c>
      <c r="F1418" s="2">
        <f t="shared" si="59"/>
        <v>943.03159546479208</v>
      </c>
      <c r="G1418" s="2">
        <f t="shared" si="58"/>
        <v>943.19320963316113</v>
      </c>
      <c r="H1418" t="str">
        <f t="shared" si="57"/>
        <v>Bearish</v>
      </c>
    </row>
    <row r="1419" spans="1:8" x14ac:dyDescent="0.2">
      <c r="A1419" s="1">
        <v>40037</v>
      </c>
      <c r="B1419">
        <v>1005.81</v>
      </c>
      <c r="C1419">
        <v>1005.81</v>
      </c>
      <c r="D1419">
        <v>1005.81</v>
      </c>
      <c r="E1419">
        <v>1005.81</v>
      </c>
      <c r="F1419" s="2">
        <f t="shared" si="59"/>
        <v>945.04408191715322</v>
      </c>
      <c r="G1419" s="2">
        <f t="shared" si="58"/>
        <v>943.70223242288091</v>
      </c>
      <c r="H1419" t="str">
        <f t="shared" si="57"/>
        <v>Bullish</v>
      </c>
    </row>
    <row r="1420" spans="1:8" x14ac:dyDescent="0.2">
      <c r="A1420" s="1">
        <v>40038</v>
      </c>
      <c r="B1420">
        <v>1012.73</v>
      </c>
      <c r="C1420">
        <v>1012.73</v>
      </c>
      <c r="D1420">
        <v>1012.73</v>
      </c>
      <c r="E1420">
        <v>1012.73</v>
      </c>
      <c r="F1420" s="2">
        <f t="shared" si="59"/>
        <v>947.42705909687265</v>
      </c>
      <c r="G1420" s="2">
        <f t="shared" si="58"/>
        <v>944.32022015996665</v>
      </c>
      <c r="H1420" t="str">
        <f t="shared" si="57"/>
        <v>Bullish</v>
      </c>
    </row>
    <row r="1421" spans="1:8" x14ac:dyDescent="0.2">
      <c r="A1421" s="1">
        <v>40039</v>
      </c>
      <c r="B1421">
        <v>1004.09</v>
      </c>
      <c r="C1421">
        <v>1004.09</v>
      </c>
      <c r="D1421">
        <v>1004.09</v>
      </c>
      <c r="E1421">
        <v>1004.09</v>
      </c>
      <c r="F1421" s="2">
        <f t="shared" si="59"/>
        <v>949.98795874013251</v>
      </c>
      <c r="G1421" s="2">
        <f t="shared" si="58"/>
        <v>945.00091448673311</v>
      </c>
      <c r="H1421" t="str">
        <f t="shared" ref="H1421:H1484" si="60">IF(F1421&gt;G1421,"Bullish","Bearish")</f>
        <v>Bullish</v>
      </c>
    </row>
    <row r="1422" spans="1:8" x14ac:dyDescent="0.2">
      <c r="A1422" s="1">
        <v>40042</v>
      </c>
      <c r="B1422">
        <v>979.73</v>
      </c>
      <c r="C1422">
        <v>979.73</v>
      </c>
      <c r="D1422">
        <v>979.73</v>
      </c>
      <c r="E1422">
        <v>979.73</v>
      </c>
      <c r="F1422" s="2">
        <f t="shared" si="59"/>
        <v>952.10960741699012</v>
      </c>
      <c r="G1422" s="2">
        <f t="shared" ref="G1422:G1485" si="61">(E1421-G1421)*$G$3+G1421</f>
        <v>945.58886558636766</v>
      </c>
      <c r="H1422" t="str">
        <f t="shared" si="60"/>
        <v>Bullish</v>
      </c>
    </row>
    <row r="1423" spans="1:8" x14ac:dyDescent="0.2">
      <c r="A1423" s="1">
        <v>40043</v>
      </c>
      <c r="B1423">
        <v>989.67</v>
      </c>
      <c r="C1423">
        <v>989.67</v>
      </c>
      <c r="D1423">
        <v>989.67</v>
      </c>
      <c r="E1423">
        <v>989.67</v>
      </c>
      <c r="F1423" s="2">
        <f t="shared" si="59"/>
        <v>953.19276006730422</v>
      </c>
      <c r="G1423" s="2">
        <f t="shared" si="61"/>
        <v>945.92857836660278</v>
      </c>
      <c r="H1423" t="str">
        <f t="shared" si="60"/>
        <v>Bullish</v>
      </c>
    </row>
    <row r="1424" spans="1:8" x14ac:dyDescent="0.2">
      <c r="A1424" s="1">
        <v>40044</v>
      </c>
      <c r="B1424">
        <v>996.46</v>
      </c>
      <c r="C1424">
        <v>996.46</v>
      </c>
      <c r="D1424">
        <v>996.46</v>
      </c>
      <c r="E1424">
        <v>996.46</v>
      </c>
      <c r="F1424" s="2">
        <f t="shared" si="59"/>
        <v>954.62324006466486</v>
      </c>
      <c r="G1424" s="2">
        <f t="shared" si="61"/>
        <v>946.36381639280569</v>
      </c>
      <c r="H1424" t="str">
        <f t="shared" si="60"/>
        <v>Bullish</v>
      </c>
    </row>
    <row r="1425" spans="1:8" x14ac:dyDescent="0.2">
      <c r="A1425" s="1">
        <v>40045</v>
      </c>
      <c r="B1425">
        <v>1007.37</v>
      </c>
      <c r="C1425">
        <v>1007.37</v>
      </c>
      <c r="D1425">
        <v>1007.37</v>
      </c>
      <c r="E1425">
        <v>1007.37</v>
      </c>
      <c r="F1425" s="2">
        <f t="shared" si="59"/>
        <v>956.26389731703091</v>
      </c>
      <c r="G1425" s="2">
        <f t="shared" si="61"/>
        <v>946.86228588143445</v>
      </c>
      <c r="H1425" t="str">
        <f t="shared" si="60"/>
        <v>Bullish</v>
      </c>
    </row>
    <row r="1426" spans="1:8" x14ac:dyDescent="0.2">
      <c r="A1426" s="1">
        <v>40046</v>
      </c>
      <c r="B1426">
        <v>1026.1300000000001</v>
      </c>
      <c r="C1426">
        <v>1026.1300000000001</v>
      </c>
      <c r="D1426">
        <v>1026.1300000000001</v>
      </c>
      <c r="E1426">
        <v>1026.1300000000001</v>
      </c>
      <c r="F1426" s="2">
        <f t="shared" si="59"/>
        <v>958.26805820655909</v>
      </c>
      <c r="G1426" s="2">
        <f t="shared" si="61"/>
        <v>947.46435268858431</v>
      </c>
      <c r="H1426" t="str">
        <f t="shared" si="60"/>
        <v>Bullish</v>
      </c>
    </row>
    <row r="1427" spans="1:8" x14ac:dyDescent="0.2">
      <c r="A1427" s="1">
        <v>40049</v>
      </c>
      <c r="B1427">
        <v>1025.57</v>
      </c>
      <c r="C1427">
        <v>1025.57</v>
      </c>
      <c r="D1427">
        <v>1025.57</v>
      </c>
      <c r="E1427">
        <v>1025.57</v>
      </c>
      <c r="F1427" s="2">
        <f t="shared" si="59"/>
        <v>960.92931082590974</v>
      </c>
      <c r="G1427" s="2">
        <f t="shared" si="61"/>
        <v>948.24709544790187</v>
      </c>
      <c r="H1427" t="str">
        <f t="shared" si="60"/>
        <v>Bullish</v>
      </c>
    </row>
    <row r="1428" spans="1:8" x14ac:dyDescent="0.2">
      <c r="A1428" s="1">
        <v>40050</v>
      </c>
      <c r="B1428">
        <v>1028</v>
      </c>
      <c r="C1428">
        <v>1028</v>
      </c>
      <c r="D1428">
        <v>1028</v>
      </c>
      <c r="E1428">
        <v>1028</v>
      </c>
      <c r="F1428" s="2">
        <f t="shared" si="59"/>
        <v>963.46423981312898</v>
      </c>
      <c r="G1428" s="2">
        <f t="shared" si="61"/>
        <v>949.01647758274862</v>
      </c>
      <c r="H1428" t="str">
        <f t="shared" si="60"/>
        <v>Bullish</v>
      </c>
    </row>
    <row r="1429" spans="1:8" x14ac:dyDescent="0.2">
      <c r="A1429" s="1">
        <v>40051</v>
      </c>
      <c r="B1429">
        <v>1028.1199999999999</v>
      </c>
      <c r="C1429">
        <v>1028.1199999999999</v>
      </c>
      <c r="D1429">
        <v>1028.1199999999999</v>
      </c>
      <c r="E1429">
        <v>1028.1199999999999</v>
      </c>
      <c r="F1429" s="2">
        <f t="shared" si="59"/>
        <v>965.99505393810432</v>
      </c>
      <c r="G1429" s="2">
        <f t="shared" si="61"/>
        <v>949.80238327844268</v>
      </c>
      <c r="H1429" t="str">
        <f t="shared" si="60"/>
        <v>Bullish</v>
      </c>
    </row>
    <row r="1430" spans="1:8" x14ac:dyDescent="0.2">
      <c r="A1430" s="1">
        <v>40052</v>
      </c>
      <c r="B1430">
        <v>1030.98</v>
      </c>
      <c r="C1430">
        <v>1030.98</v>
      </c>
      <c r="D1430">
        <v>1030.98</v>
      </c>
      <c r="E1430">
        <v>1030.98</v>
      </c>
      <c r="F1430" s="2">
        <f t="shared" si="59"/>
        <v>968.43132633268851</v>
      </c>
      <c r="G1430" s="2">
        <f t="shared" si="61"/>
        <v>950.5816630468164</v>
      </c>
      <c r="H1430" t="str">
        <f t="shared" si="60"/>
        <v>Bullish</v>
      </c>
    </row>
    <row r="1431" spans="1:8" x14ac:dyDescent="0.2">
      <c r="A1431" s="1">
        <v>40053</v>
      </c>
      <c r="B1431">
        <v>1028.93</v>
      </c>
      <c r="C1431">
        <v>1028.93</v>
      </c>
      <c r="D1431">
        <v>1028.93</v>
      </c>
      <c r="E1431">
        <v>1028.93</v>
      </c>
      <c r="F1431" s="2">
        <f t="shared" si="59"/>
        <v>970.88421549611246</v>
      </c>
      <c r="G1431" s="2">
        <f t="shared" si="61"/>
        <v>951.38164649908686</v>
      </c>
      <c r="H1431" t="str">
        <f t="shared" si="60"/>
        <v>Bullish</v>
      </c>
    </row>
    <row r="1432" spans="1:8" x14ac:dyDescent="0.2">
      <c r="A1432" s="1">
        <v>40056</v>
      </c>
      <c r="B1432">
        <v>1020.62</v>
      </c>
      <c r="C1432">
        <v>1020.62</v>
      </c>
      <c r="D1432">
        <v>1020.62</v>
      </c>
      <c r="E1432">
        <v>1020.62</v>
      </c>
      <c r="F1432" s="2">
        <f t="shared" si="59"/>
        <v>973.16052077077472</v>
      </c>
      <c r="G1432" s="2">
        <f t="shared" si="61"/>
        <v>952.15327190705614</v>
      </c>
      <c r="H1432" t="str">
        <f t="shared" si="60"/>
        <v>Bullish</v>
      </c>
    </row>
    <row r="1433" spans="1:8" x14ac:dyDescent="0.2">
      <c r="A1433" s="1">
        <v>40057</v>
      </c>
      <c r="B1433">
        <v>998.04</v>
      </c>
      <c r="C1433">
        <v>998.04</v>
      </c>
      <c r="D1433">
        <v>998.04</v>
      </c>
      <c r="E1433">
        <v>998.04</v>
      </c>
      <c r="F1433" s="2">
        <f t="shared" si="59"/>
        <v>975.02167681897959</v>
      </c>
      <c r="G1433" s="2">
        <f t="shared" si="61"/>
        <v>952.83453288310534</v>
      </c>
      <c r="H1433" t="str">
        <f t="shared" si="60"/>
        <v>Bullish</v>
      </c>
    </row>
    <row r="1434" spans="1:8" x14ac:dyDescent="0.2">
      <c r="A1434" s="1">
        <v>40058</v>
      </c>
      <c r="B1434">
        <v>994.76</v>
      </c>
      <c r="C1434">
        <v>994.76</v>
      </c>
      <c r="D1434">
        <v>994.76</v>
      </c>
      <c r="E1434">
        <v>994.76</v>
      </c>
      <c r="F1434" s="2">
        <f t="shared" si="59"/>
        <v>975.92435615941179</v>
      </c>
      <c r="G1434" s="2">
        <f t="shared" si="61"/>
        <v>953.28433852605951</v>
      </c>
      <c r="H1434" t="str">
        <f t="shared" si="60"/>
        <v>Bullish</v>
      </c>
    </row>
    <row r="1435" spans="1:8" x14ac:dyDescent="0.2">
      <c r="A1435" s="1">
        <v>40059</v>
      </c>
      <c r="B1435">
        <v>1003.24</v>
      </c>
      <c r="C1435">
        <v>1003.24</v>
      </c>
      <c r="D1435">
        <v>1003.24</v>
      </c>
      <c r="E1435">
        <v>1003.24</v>
      </c>
      <c r="F1435" s="2">
        <f t="shared" si="59"/>
        <v>976.66300885904275</v>
      </c>
      <c r="G1435" s="2">
        <f t="shared" si="61"/>
        <v>953.69703167505395</v>
      </c>
      <c r="H1435" t="str">
        <f t="shared" si="60"/>
        <v>Bullish</v>
      </c>
    </row>
    <row r="1436" spans="1:8" x14ac:dyDescent="0.2">
      <c r="A1436" s="1">
        <v>40060</v>
      </c>
      <c r="B1436">
        <v>1016.4</v>
      </c>
      <c r="C1436">
        <v>1016.4</v>
      </c>
      <c r="D1436">
        <v>1016.4</v>
      </c>
      <c r="E1436">
        <v>1016.4</v>
      </c>
      <c r="F1436" s="2">
        <f t="shared" si="59"/>
        <v>977.70524380574693</v>
      </c>
      <c r="G1436" s="2">
        <f t="shared" si="61"/>
        <v>954.18999653400863</v>
      </c>
      <c r="H1436" t="str">
        <f t="shared" si="60"/>
        <v>Bullish</v>
      </c>
    </row>
    <row r="1437" spans="1:8" x14ac:dyDescent="0.2">
      <c r="A1437" s="1">
        <v>40063</v>
      </c>
      <c r="B1437">
        <v>1016.4</v>
      </c>
      <c r="C1437">
        <v>1016.4</v>
      </c>
      <c r="D1437">
        <v>1016.4</v>
      </c>
      <c r="E1437">
        <v>1016.4</v>
      </c>
      <c r="F1437" s="2">
        <f t="shared" si="59"/>
        <v>979.22268522512945</v>
      </c>
      <c r="G1437" s="2">
        <f t="shared" si="61"/>
        <v>954.80900154362052</v>
      </c>
      <c r="H1437" t="str">
        <f t="shared" si="60"/>
        <v>Bullish</v>
      </c>
    </row>
    <row r="1438" spans="1:8" x14ac:dyDescent="0.2">
      <c r="A1438" s="1">
        <v>40064</v>
      </c>
      <c r="B1438">
        <v>1025.3900000000001</v>
      </c>
      <c r="C1438">
        <v>1025.3900000000001</v>
      </c>
      <c r="D1438">
        <v>1025.3900000000001</v>
      </c>
      <c r="E1438">
        <v>1025.3900000000001</v>
      </c>
      <c r="F1438" s="2">
        <f t="shared" si="59"/>
        <v>980.68061913786948</v>
      </c>
      <c r="G1438" s="2">
        <f t="shared" si="61"/>
        <v>955.42184729940539</v>
      </c>
      <c r="H1438" t="str">
        <f t="shared" si="60"/>
        <v>Bullish</v>
      </c>
    </row>
    <row r="1439" spans="1:8" x14ac:dyDescent="0.2">
      <c r="A1439" s="1">
        <v>40065</v>
      </c>
      <c r="B1439">
        <v>1033.3699999999999</v>
      </c>
      <c r="C1439">
        <v>1033.3699999999999</v>
      </c>
      <c r="D1439">
        <v>1033.3699999999999</v>
      </c>
      <c r="E1439">
        <v>1033.3699999999999</v>
      </c>
      <c r="F1439" s="2">
        <f t="shared" si="59"/>
        <v>982.43392819128633</v>
      </c>
      <c r="G1439" s="2">
        <f t="shared" si="61"/>
        <v>956.11804782378942</v>
      </c>
      <c r="H1439" t="str">
        <f t="shared" si="60"/>
        <v>Bullish</v>
      </c>
    </row>
    <row r="1440" spans="1:8" x14ac:dyDescent="0.2">
      <c r="A1440" s="1">
        <v>40066</v>
      </c>
      <c r="B1440">
        <v>1044.1400000000001</v>
      </c>
      <c r="C1440">
        <v>1044.1400000000001</v>
      </c>
      <c r="D1440">
        <v>1044.1400000000001</v>
      </c>
      <c r="E1440">
        <v>1044.1400000000001</v>
      </c>
      <c r="F1440" s="2">
        <f t="shared" si="59"/>
        <v>984.43142120339269</v>
      </c>
      <c r="G1440" s="2">
        <f t="shared" si="61"/>
        <v>956.88672396484628</v>
      </c>
      <c r="H1440" t="str">
        <f t="shared" si="60"/>
        <v>Bullish</v>
      </c>
    </row>
    <row r="1441" spans="1:8" x14ac:dyDescent="0.2">
      <c r="A1441" s="1">
        <v>40067</v>
      </c>
      <c r="B1441">
        <v>1042.73</v>
      </c>
      <c r="C1441">
        <v>1042.73</v>
      </c>
      <c r="D1441">
        <v>1042.73</v>
      </c>
      <c r="E1441">
        <v>1042.73</v>
      </c>
      <c r="F1441" s="2">
        <f t="shared" si="59"/>
        <v>986.77293409737729</v>
      </c>
      <c r="G1441" s="2">
        <f t="shared" si="61"/>
        <v>957.75491576619106</v>
      </c>
      <c r="H1441" t="str">
        <f t="shared" si="60"/>
        <v>Bullish</v>
      </c>
    </row>
    <row r="1442" spans="1:8" x14ac:dyDescent="0.2">
      <c r="A1442" s="1">
        <v>40070</v>
      </c>
      <c r="B1442">
        <v>1049.3399999999999</v>
      </c>
      <c r="C1442">
        <v>1049.3399999999999</v>
      </c>
      <c r="D1442">
        <v>1049.3399999999999</v>
      </c>
      <c r="E1442">
        <v>1049.3399999999999</v>
      </c>
      <c r="F1442" s="2">
        <f t="shared" si="59"/>
        <v>988.96732883865661</v>
      </c>
      <c r="G1442" s="2">
        <f t="shared" si="61"/>
        <v>958.60043899239815</v>
      </c>
      <c r="H1442" t="str">
        <f t="shared" si="60"/>
        <v>Bullish</v>
      </c>
    </row>
    <row r="1443" spans="1:8" x14ac:dyDescent="0.2">
      <c r="A1443" s="1">
        <v>40071</v>
      </c>
      <c r="B1443">
        <v>1052.6300000000001</v>
      </c>
      <c r="C1443">
        <v>1052.6300000000001</v>
      </c>
      <c r="D1443">
        <v>1052.6300000000001</v>
      </c>
      <c r="E1443">
        <v>1052.6300000000001</v>
      </c>
      <c r="F1443" s="2">
        <f t="shared" si="59"/>
        <v>991.33488457047395</v>
      </c>
      <c r="G1443" s="2">
        <f t="shared" si="61"/>
        <v>959.50332019645384</v>
      </c>
      <c r="H1443" t="str">
        <f t="shared" si="60"/>
        <v>Bullish</v>
      </c>
    </row>
    <row r="1444" spans="1:8" x14ac:dyDescent="0.2">
      <c r="A1444" s="1">
        <v>40072</v>
      </c>
      <c r="B1444">
        <v>1068.76</v>
      </c>
      <c r="C1444">
        <v>1068.76</v>
      </c>
      <c r="D1444">
        <v>1068.76</v>
      </c>
      <c r="E1444">
        <v>1068.76</v>
      </c>
      <c r="F1444" s="2">
        <f t="shared" si="59"/>
        <v>993.73861458731812</v>
      </c>
      <c r="G1444" s="2">
        <f t="shared" si="61"/>
        <v>960.4299538263399</v>
      </c>
      <c r="H1444" t="str">
        <f t="shared" si="60"/>
        <v>Bullish</v>
      </c>
    </row>
    <row r="1445" spans="1:8" x14ac:dyDescent="0.2">
      <c r="A1445" s="1">
        <v>40073</v>
      </c>
      <c r="B1445">
        <v>1065.49</v>
      </c>
      <c r="C1445">
        <v>1065.49</v>
      </c>
      <c r="D1445">
        <v>1065.49</v>
      </c>
      <c r="E1445">
        <v>1065.49</v>
      </c>
      <c r="F1445" s="2">
        <f t="shared" si="59"/>
        <v>996.68062970154097</v>
      </c>
      <c r="G1445" s="2">
        <f t="shared" si="61"/>
        <v>961.50786473354049</v>
      </c>
      <c r="H1445" t="str">
        <f t="shared" si="60"/>
        <v>Bullish</v>
      </c>
    </row>
    <row r="1446" spans="1:8" x14ac:dyDescent="0.2">
      <c r="A1446" s="1">
        <v>40074</v>
      </c>
      <c r="B1446">
        <v>1068.3</v>
      </c>
      <c r="C1446">
        <v>1068.3</v>
      </c>
      <c r="D1446">
        <v>1068.3</v>
      </c>
      <c r="E1446">
        <v>1068.3</v>
      </c>
      <c r="F1446" s="2">
        <f t="shared" si="59"/>
        <v>999.37903637991189</v>
      </c>
      <c r="G1446" s="2">
        <f t="shared" si="61"/>
        <v>962.54251284564452</v>
      </c>
      <c r="H1446" t="str">
        <f t="shared" si="60"/>
        <v>Bullish</v>
      </c>
    </row>
    <row r="1447" spans="1:8" x14ac:dyDescent="0.2">
      <c r="A1447" s="1">
        <v>40077</v>
      </c>
      <c r="B1447">
        <v>1064.6600000000001</v>
      </c>
      <c r="C1447">
        <v>1064.6600000000001</v>
      </c>
      <c r="D1447">
        <v>1064.6600000000001</v>
      </c>
      <c r="E1447">
        <v>1064.6600000000001</v>
      </c>
      <c r="F1447" s="2">
        <f t="shared" si="59"/>
        <v>1002.0818192669742</v>
      </c>
      <c r="G1447" s="2">
        <f t="shared" si="61"/>
        <v>963.59482615066304</v>
      </c>
      <c r="H1447" t="str">
        <f t="shared" si="60"/>
        <v>Bullish</v>
      </c>
    </row>
    <row r="1448" spans="1:8" x14ac:dyDescent="0.2">
      <c r="A1448" s="1">
        <v>40078</v>
      </c>
      <c r="B1448">
        <v>1071.6600000000001</v>
      </c>
      <c r="C1448">
        <v>1071.6600000000001</v>
      </c>
      <c r="D1448">
        <v>1071.6600000000001</v>
      </c>
      <c r="E1448">
        <v>1071.6600000000001</v>
      </c>
      <c r="F1448" s="2">
        <f t="shared" si="59"/>
        <v>1004.5358655702302</v>
      </c>
      <c r="G1448" s="2">
        <f t="shared" si="61"/>
        <v>964.6004497710544</v>
      </c>
      <c r="H1448" t="str">
        <f t="shared" si="60"/>
        <v>Bullish</v>
      </c>
    </row>
    <row r="1449" spans="1:8" x14ac:dyDescent="0.2">
      <c r="A1449" s="1">
        <v>40079</v>
      </c>
      <c r="B1449">
        <v>1060.8699999999999</v>
      </c>
      <c r="C1449">
        <v>1060.8699999999999</v>
      </c>
      <c r="D1449">
        <v>1060.8699999999999</v>
      </c>
      <c r="E1449">
        <v>1060.8699999999999</v>
      </c>
      <c r="F1449" s="2">
        <f t="shared" si="59"/>
        <v>1007.168184567476</v>
      </c>
      <c r="G1449" s="2">
        <f t="shared" si="61"/>
        <v>965.66571892756133</v>
      </c>
      <c r="H1449" t="str">
        <f t="shared" si="60"/>
        <v>Bullish</v>
      </c>
    </row>
    <row r="1450" spans="1:8" x14ac:dyDescent="0.2">
      <c r="A1450" s="1">
        <v>40080</v>
      </c>
      <c r="B1450">
        <v>1050.78</v>
      </c>
      <c r="C1450">
        <v>1050.78</v>
      </c>
      <c r="D1450">
        <v>1050.78</v>
      </c>
      <c r="E1450">
        <v>1050.78</v>
      </c>
      <c r="F1450" s="2">
        <f t="shared" si="59"/>
        <v>1009.2741381138495</v>
      </c>
      <c r="G1450" s="2">
        <f t="shared" si="61"/>
        <v>966.61302520688912</v>
      </c>
      <c r="H1450" t="str">
        <f t="shared" si="60"/>
        <v>Bullish</v>
      </c>
    </row>
    <row r="1451" spans="1:8" x14ac:dyDescent="0.2">
      <c r="A1451" s="1">
        <v>40081</v>
      </c>
      <c r="B1451">
        <v>1044.3800000000001</v>
      </c>
      <c r="C1451">
        <v>1044.3800000000001</v>
      </c>
      <c r="D1451">
        <v>1044.3800000000001</v>
      </c>
      <c r="E1451">
        <v>1044.3800000000001</v>
      </c>
      <c r="F1451" s="2">
        <f t="shared" si="59"/>
        <v>1010.9018189721299</v>
      </c>
      <c r="G1451" s="2">
        <f t="shared" si="61"/>
        <v>967.450507543139</v>
      </c>
      <c r="H1451" t="str">
        <f t="shared" si="60"/>
        <v>Bullish</v>
      </c>
    </row>
    <row r="1452" spans="1:8" x14ac:dyDescent="0.2">
      <c r="A1452" s="1">
        <v>40084</v>
      </c>
      <c r="B1452">
        <v>1062.98</v>
      </c>
      <c r="C1452">
        <v>1062.98</v>
      </c>
      <c r="D1452">
        <v>1062.98</v>
      </c>
      <c r="E1452">
        <v>1062.98</v>
      </c>
      <c r="F1452" s="2">
        <f t="shared" si="59"/>
        <v>1012.2146888163602</v>
      </c>
      <c r="G1452" s="2">
        <f t="shared" si="61"/>
        <v>968.21597512977439</v>
      </c>
      <c r="H1452" t="str">
        <f t="shared" si="60"/>
        <v>Bullish</v>
      </c>
    </row>
    <row r="1453" spans="1:8" x14ac:dyDescent="0.2">
      <c r="A1453" s="1">
        <v>40085</v>
      </c>
      <c r="B1453">
        <v>1060.6099999999999</v>
      </c>
      <c r="C1453">
        <v>1060.6099999999999</v>
      </c>
      <c r="D1453">
        <v>1060.6099999999999</v>
      </c>
      <c r="E1453">
        <v>1060.6099999999999</v>
      </c>
      <c r="F1453" s="2">
        <f t="shared" si="59"/>
        <v>1014.2054853333657</v>
      </c>
      <c r="G1453" s="2">
        <f t="shared" si="61"/>
        <v>969.15890075037362</v>
      </c>
      <c r="H1453" t="str">
        <f t="shared" si="60"/>
        <v>Bullish</v>
      </c>
    </row>
    <row r="1454" spans="1:8" x14ac:dyDescent="0.2">
      <c r="A1454" s="1">
        <v>40086</v>
      </c>
      <c r="B1454">
        <v>1057.08</v>
      </c>
      <c r="C1454">
        <v>1057.08</v>
      </c>
      <c r="D1454">
        <v>1057.08</v>
      </c>
      <c r="E1454">
        <v>1057.08</v>
      </c>
      <c r="F1454" s="2">
        <f t="shared" si="59"/>
        <v>1016.0252702222533</v>
      </c>
      <c r="G1454" s="2">
        <f t="shared" si="61"/>
        <v>970.06886193693708</v>
      </c>
      <c r="H1454" t="str">
        <f t="shared" si="60"/>
        <v>Bullish</v>
      </c>
    </row>
    <row r="1455" spans="1:8" x14ac:dyDescent="0.2">
      <c r="A1455" s="1">
        <v>40087</v>
      </c>
      <c r="B1455">
        <v>1029.8499999999999</v>
      </c>
      <c r="C1455">
        <v>1029.8499999999999</v>
      </c>
      <c r="D1455">
        <v>1029.8499999999999</v>
      </c>
      <c r="E1455">
        <v>1029.8499999999999</v>
      </c>
      <c r="F1455" s="2">
        <f t="shared" si="59"/>
        <v>1017.6352596253022</v>
      </c>
      <c r="G1455" s="2">
        <f t="shared" si="61"/>
        <v>970.93464440522621</v>
      </c>
      <c r="H1455" t="str">
        <f t="shared" si="60"/>
        <v>Bullish</v>
      </c>
    </row>
    <row r="1456" spans="1:8" x14ac:dyDescent="0.2">
      <c r="A1456" s="1">
        <v>40088</v>
      </c>
      <c r="B1456">
        <v>1025.21</v>
      </c>
      <c r="C1456">
        <v>1025.21</v>
      </c>
      <c r="D1456">
        <v>1025.21</v>
      </c>
      <c r="E1456">
        <v>1025.21</v>
      </c>
      <c r="F1456" s="2">
        <f t="shared" si="59"/>
        <v>1018.114269051761</v>
      </c>
      <c r="G1456" s="2">
        <f t="shared" si="61"/>
        <v>971.52086684895528</v>
      </c>
      <c r="H1456" t="str">
        <f t="shared" si="60"/>
        <v>Bullish</v>
      </c>
    </row>
    <row r="1457" spans="1:8" x14ac:dyDescent="0.2">
      <c r="A1457" s="1">
        <v>40091</v>
      </c>
      <c r="B1457">
        <v>1040.46</v>
      </c>
      <c r="C1457">
        <v>1040.46</v>
      </c>
      <c r="D1457">
        <v>1040.46</v>
      </c>
      <c r="E1457">
        <v>1040.46</v>
      </c>
      <c r="F1457" s="2">
        <f t="shared" si="59"/>
        <v>1018.3925330105154</v>
      </c>
      <c r="G1457" s="2">
        <f t="shared" si="61"/>
        <v>972.05508707931392</v>
      </c>
      <c r="H1457" t="str">
        <f t="shared" si="60"/>
        <v>Bullish</v>
      </c>
    </row>
    <row r="1458" spans="1:8" x14ac:dyDescent="0.2">
      <c r="A1458" s="1">
        <v>40092</v>
      </c>
      <c r="B1458">
        <v>1054.72</v>
      </c>
      <c r="C1458">
        <v>1054.72</v>
      </c>
      <c r="D1458">
        <v>1054.72</v>
      </c>
      <c r="E1458">
        <v>1054.72</v>
      </c>
      <c r="F1458" s="2">
        <f t="shared" si="59"/>
        <v>1019.2579238728481</v>
      </c>
      <c r="G1458" s="2">
        <f t="shared" si="61"/>
        <v>972.73573297902226</v>
      </c>
      <c r="H1458" t="str">
        <f t="shared" si="60"/>
        <v>Bullish</v>
      </c>
    </row>
    <row r="1459" spans="1:8" x14ac:dyDescent="0.2">
      <c r="A1459" s="1">
        <v>40093</v>
      </c>
      <c r="B1459">
        <v>1057.58</v>
      </c>
      <c r="C1459">
        <v>1057.58</v>
      </c>
      <c r="D1459">
        <v>1057.58</v>
      </c>
      <c r="E1459">
        <v>1057.58</v>
      </c>
      <c r="F1459" s="2">
        <f t="shared" si="59"/>
        <v>1020.6485935248933</v>
      </c>
      <c r="G1459" s="2">
        <f t="shared" si="61"/>
        <v>973.55149682997728</v>
      </c>
      <c r="H1459" t="str">
        <f t="shared" si="60"/>
        <v>Bullish</v>
      </c>
    </row>
    <row r="1460" spans="1:8" x14ac:dyDescent="0.2">
      <c r="A1460" s="1">
        <v>40094</v>
      </c>
      <c r="B1460">
        <v>1065.48</v>
      </c>
      <c r="C1460">
        <v>1065.48</v>
      </c>
      <c r="D1460">
        <v>1065.48</v>
      </c>
      <c r="E1460">
        <v>1065.48</v>
      </c>
      <c r="F1460" s="2">
        <f t="shared" si="59"/>
        <v>1022.0968839748974</v>
      </c>
      <c r="G1460" s="2">
        <f t="shared" si="61"/>
        <v>974.38760133913172</v>
      </c>
      <c r="H1460" t="str">
        <f t="shared" si="60"/>
        <v>Bullish</v>
      </c>
    </row>
    <row r="1461" spans="1:8" x14ac:dyDescent="0.2">
      <c r="A1461" s="1">
        <v>40095</v>
      </c>
      <c r="B1461">
        <v>1071.49</v>
      </c>
      <c r="C1461">
        <v>1071.49</v>
      </c>
      <c r="D1461">
        <v>1071.49</v>
      </c>
      <c r="E1461">
        <v>1071.49</v>
      </c>
      <c r="F1461" s="2">
        <f t="shared" si="59"/>
        <v>1023.7981826425485</v>
      </c>
      <c r="G1461" s="2">
        <f t="shared" si="61"/>
        <v>975.293993365608</v>
      </c>
      <c r="H1461" t="str">
        <f t="shared" si="60"/>
        <v>Bullish</v>
      </c>
    </row>
    <row r="1462" spans="1:8" x14ac:dyDescent="0.2">
      <c r="A1462" s="1">
        <v>40098</v>
      </c>
      <c r="B1462">
        <v>1076.19</v>
      </c>
      <c r="C1462">
        <v>1076.19</v>
      </c>
      <c r="D1462">
        <v>1076.19</v>
      </c>
      <c r="E1462">
        <v>1076.19</v>
      </c>
      <c r="F1462" s="2">
        <f t="shared" si="59"/>
        <v>1025.6684499898995</v>
      </c>
      <c r="G1462" s="2">
        <f t="shared" si="61"/>
        <v>976.25116756097509</v>
      </c>
      <c r="H1462" t="str">
        <f t="shared" si="60"/>
        <v>Bullish</v>
      </c>
    </row>
    <row r="1463" spans="1:8" x14ac:dyDescent="0.2">
      <c r="A1463" s="1">
        <v>40099</v>
      </c>
      <c r="B1463">
        <v>1073.19</v>
      </c>
      <c r="C1463">
        <v>1073.19</v>
      </c>
      <c r="D1463">
        <v>1073.19</v>
      </c>
      <c r="E1463">
        <v>1073.19</v>
      </c>
      <c r="F1463" s="2">
        <f t="shared" si="59"/>
        <v>1027.6496872451976</v>
      </c>
      <c r="G1463" s="2">
        <f t="shared" si="61"/>
        <v>977.24558380414942</v>
      </c>
      <c r="H1463" t="str">
        <f t="shared" si="60"/>
        <v>Bullish</v>
      </c>
    </row>
    <row r="1464" spans="1:8" x14ac:dyDescent="0.2">
      <c r="A1464" s="1">
        <v>40100</v>
      </c>
      <c r="B1464">
        <v>1092.02</v>
      </c>
      <c r="C1464">
        <v>1092.02</v>
      </c>
      <c r="D1464">
        <v>1092.02</v>
      </c>
      <c r="E1464">
        <v>1092.02</v>
      </c>
      <c r="F1464" s="2">
        <f t="shared" ref="F1464:F1527" si="62">(E1463-F1463)*$F$3+F1463</f>
        <v>1029.4355818630329</v>
      </c>
      <c r="G1464" s="2">
        <f t="shared" si="61"/>
        <v>978.20025461206831</v>
      </c>
      <c r="H1464" t="str">
        <f t="shared" si="60"/>
        <v>Bullish</v>
      </c>
    </row>
    <row r="1465" spans="1:8" x14ac:dyDescent="0.2">
      <c r="A1465" s="1">
        <v>40101</v>
      </c>
      <c r="B1465">
        <v>1096.56</v>
      </c>
      <c r="C1465">
        <v>1096.56</v>
      </c>
      <c r="D1465">
        <v>1096.56</v>
      </c>
      <c r="E1465">
        <v>1096.56</v>
      </c>
      <c r="F1465" s="2">
        <f t="shared" si="62"/>
        <v>1031.8898727703649</v>
      </c>
      <c r="G1465" s="2">
        <f t="shared" si="61"/>
        <v>979.33278939204774</v>
      </c>
      <c r="H1465" t="str">
        <f t="shared" si="60"/>
        <v>Bullish</v>
      </c>
    </row>
    <row r="1466" spans="1:8" x14ac:dyDescent="0.2">
      <c r="A1466" s="1">
        <v>40102</v>
      </c>
      <c r="B1466">
        <v>1087.68</v>
      </c>
      <c r="C1466">
        <v>1087.68</v>
      </c>
      <c r="D1466">
        <v>1087.68</v>
      </c>
      <c r="E1466">
        <v>1087.68</v>
      </c>
      <c r="F1466" s="2">
        <f t="shared" si="62"/>
        <v>1034.4259561911349</v>
      </c>
      <c r="G1466" s="2">
        <f t="shared" si="61"/>
        <v>980.49922929859451</v>
      </c>
      <c r="H1466" t="str">
        <f t="shared" si="60"/>
        <v>Bullish</v>
      </c>
    </row>
    <row r="1467" spans="1:8" x14ac:dyDescent="0.2">
      <c r="A1467" s="1">
        <v>40105</v>
      </c>
      <c r="B1467">
        <v>1097.9100000000001</v>
      </c>
      <c r="C1467">
        <v>1097.9100000000001</v>
      </c>
      <c r="D1467">
        <v>1097.9100000000001</v>
      </c>
      <c r="E1467">
        <v>1097.9100000000001</v>
      </c>
      <c r="F1467" s="2">
        <f t="shared" si="62"/>
        <v>1036.5143500659924</v>
      </c>
      <c r="G1467" s="2">
        <f t="shared" si="61"/>
        <v>981.56570462895672</v>
      </c>
      <c r="H1467" t="str">
        <f t="shared" si="60"/>
        <v>Bullish</v>
      </c>
    </row>
    <row r="1468" spans="1:8" x14ac:dyDescent="0.2">
      <c r="A1468" s="1">
        <v>40106</v>
      </c>
      <c r="B1468">
        <v>1091.06</v>
      </c>
      <c r="C1468">
        <v>1091.06</v>
      </c>
      <c r="D1468">
        <v>1091.06</v>
      </c>
      <c r="E1468">
        <v>1091.06</v>
      </c>
      <c r="F1468" s="2">
        <f t="shared" si="62"/>
        <v>1038.9220226124241</v>
      </c>
      <c r="G1468" s="2">
        <f t="shared" si="61"/>
        <v>982.72335930926556</v>
      </c>
      <c r="H1468" t="str">
        <f t="shared" si="60"/>
        <v>Bullish</v>
      </c>
    </row>
    <row r="1469" spans="1:8" x14ac:dyDescent="0.2">
      <c r="A1469" s="1">
        <v>40107</v>
      </c>
      <c r="B1469">
        <v>1081.4000000000001</v>
      </c>
      <c r="C1469">
        <v>1081.4000000000001</v>
      </c>
      <c r="D1469">
        <v>1081.4000000000001</v>
      </c>
      <c r="E1469">
        <v>1081.4000000000001</v>
      </c>
      <c r="F1469" s="2">
        <f t="shared" si="62"/>
        <v>1040.9666491766427</v>
      </c>
      <c r="G1469" s="2">
        <f t="shared" si="61"/>
        <v>983.80133583355143</v>
      </c>
      <c r="H1469" t="str">
        <f t="shared" si="60"/>
        <v>Bullish</v>
      </c>
    </row>
    <row r="1470" spans="1:8" x14ac:dyDescent="0.2">
      <c r="A1470" s="1">
        <v>40108</v>
      </c>
      <c r="B1470">
        <v>1092.9100000000001</v>
      </c>
      <c r="C1470">
        <v>1092.9100000000001</v>
      </c>
      <c r="D1470">
        <v>1092.9100000000001</v>
      </c>
      <c r="E1470">
        <v>1092.9100000000001</v>
      </c>
      <c r="F1470" s="2">
        <f t="shared" si="62"/>
        <v>1042.5522707775588</v>
      </c>
      <c r="G1470" s="2">
        <f t="shared" si="61"/>
        <v>984.77246682028226</v>
      </c>
      <c r="H1470" t="str">
        <f t="shared" si="60"/>
        <v>Bullish</v>
      </c>
    </row>
    <row r="1471" spans="1:8" x14ac:dyDescent="0.2">
      <c r="A1471" s="1">
        <v>40109</v>
      </c>
      <c r="B1471">
        <v>1079.5999999999999</v>
      </c>
      <c r="C1471">
        <v>1079.5999999999999</v>
      </c>
      <c r="D1471">
        <v>1079.5999999999999</v>
      </c>
      <c r="E1471">
        <v>1079.5999999999999</v>
      </c>
      <c r="F1471" s="2">
        <f t="shared" si="62"/>
        <v>1044.5270836882428</v>
      </c>
      <c r="G1471" s="2">
        <f t="shared" si="61"/>
        <v>985.84846217530435</v>
      </c>
      <c r="H1471" t="str">
        <f t="shared" si="60"/>
        <v>Bullish</v>
      </c>
    </row>
    <row r="1472" spans="1:8" x14ac:dyDescent="0.2">
      <c r="A1472" s="1">
        <v>40112</v>
      </c>
      <c r="B1472">
        <v>1066.95</v>
      </c>
      <c r="C1472">
        <v>1066.95</v>
      </c>
      <c r="D1472">
        <v>1066.95</v>
      </c>
      <c r="E1472">
        <v>1066.95</v>
      </c>
      <c r="F1472" s="2">
        <f t="shared" si="62"/>
        <v>1045.9024921710568</v>
      </c>
      <c r="G1472" s="2">
        <f t="shared" si="61"/>
        <v>986.78131329793814</v>
      </c>
      <c r="H1472" t="str">
        <f t="shared" si="60"/>
        <v>Bullish</v>
      </c>
    </row>
    <row r="1473" spans="1:8" x14ac:dyDescent="0.2">
      <c r="A1473" s="1">
        <v>40113</v>
      </c>
      <c r="B1473">
        <v>1063.4100000000001</v>
      </c>
      <c r="C1473">
        <v>1063.4100000000001</v>
      </c>
      <c r="D1473">
        <v>1063.4100000000001</v>
      </c>
      <c r="E1473">
        <v>1063.4100000000001</v>
      </c>
      <c r="F1473" s="2">
        <f t="shared" si="62"/>
        <v>1046.727884634937</v>
      </c>
      <c r="G1473" s="2">
        <f t="shared" si="61"/>
        <v>987.57901167308307</v>
      </c>
      <c r="H1473" t="str">
        <f t="shared" si="60"/>
        <v>Bullish</v>
      </c>
    </row>
    <row r="1474" spans="1:8" x14ac:dyDescent="0.2">
      <c r="A1474" s="1">
        <v>40114</v>
      </c>
      <c r="B1474">
        <v>1042.6300000000001</v>
      </c>
      <c r="C1474">
        <v>1042.6300000000001</v>
      </c>
      <c r="D1474">
        <v>1042.6300000000001</v>
      </c>
      <c r="E1474">
        <v>1042.6300000000001</v>
      </c>
      <c r="F1474" s="2">
        <f t="shared" si="62"/>
        <v>1047.3820852374886</v>
      </c>
      <c r="G1474" s="2">
        <f t="shared" si="61"/>
        <v>988.3335488703658</v>
      </c>
      <c r="H1474" t="str">
        <f t="shared" si="60"/>
        <v>Bullish</v>
      </c>
    </row>
    <row r="1475" spans="1:8" x14ac:dyDescent="0.2">
      <c r="A1475" s="1">
        <v>40115</v>
      </c>
      <c r="B1475">
        <v>1066.1099999999999</v>
      </c>
      <c r="C1475">
        <v>1066.1099999999999</v>
      </c>
      <c r="D1475">
        <v>1066.1099999999999</v>
      </c>
      <c r="E1475">
        <v>1066.1099999999999</v>
      </c>
      <c r="F1475" s="2">
        <f t="shared" si="62"/>
        <v>1047.1957289536656</v>
      </c>
      <c r="G1475" s="2">
        <f t="shared" si="61"/>
        <v>988.87381206568557</v>
      </c>
      <c r="H1475" t="str">
        <f t="shared" si="60"/>
        <v>Bullish</v>
      </c>
    </row>
    <row r="1476" spans="1:8" x14ac:dyDescent="0.2">
      <c r="A1476" s="1">
        <v>40116</v>
      </c>
      <c r="B1476">
        <v>1036.19</v>
      </c>
      <c r="C1476">
        <v>1036.19</v>
      </c>
      <c r="D1476">
        <v>1036.19</v>
      </c>
      <c r="E1476">
        <v>1036.19</v>
      </c>
      <c r="F1476" s="2">
        <f t="shared" si="62"/>
        <v>1047.9374650731297</v>
      </c>
      <c r="G1476" s="2">
        <f t="shared" si="61"/>
        <v>989.64233134861411</v>
      </c>
      <c r="H1476" t="str">
        <f t="shared" si="60"/>
        <v>Bullish</v>
      </c>
    </row>
    <row r="1477" spans="1:8" x14ac:dyDescent="0.2">
      <c r="A1477" s="1">
        <v>40119</v>
      </c>
      <c r="B1477">
        <v>1042.8800000000001</v>
      </c>
      <c r="C1477">
        <v>1042.8800000000001</v>
      </c>
      <c r="D1477">
        <v>1042.8800000000001</v>
      </c>
      <c r="E1477">
        <v>1042.8800000000001</v>
      </c>
      <c r="F1477" s="2">
        <f t="shared" si="62"/>
        <v>1047.476780168301</v>
      </c>
      <c r="G1477" s="2">
        <f t="shared" si="61"/>
        <v>990.10549223071746</v>
      </c>
      <c r="H1477" t="str">
        <f t="shared" si="60"/>
        <v>Bullish</v>
      </c>
    </row>
    <row r="1478" spans="1:8" x14ac:dyDescent="0.2">
      <c r="A1478" s="1">
        <v>40120</v>
      </c>
      <c r="B1478">
        <v>1045.4100000000001</v>
      </c>
      <c r="C1478">
        <v>1045.4100000000001</v>
      </c>
      <c r="D1478">
        <v>1045.4100000000001</v>
      </c>
      <c r="E1478">
        <v>1045.4100000000001</v>
      </c>
      <c r="F1478" s="2">
        <f t="shared" si="62"/>
        <v>1047.296514279348</v>
      </c>
      <c r="G1478" s="2">
        <f t="shared" si="61"/>
        <v>990.63061171100878</v>
      </c>
      <c r="H1478" t="str">
        <f t="shared" si="60"/>
        <v>Bullish</v>
      </c>
    </row>
    <row r="1479" spans="1:8" x14ac:dyDescent="0.2">
      <c r="A1479" s="1">
        <v>40121</v>
      </c>
      <c r="B1479">
        <v>1046.5</v>
      </c>
      <c r="C1479">
        <v>1046.5</v>
      </c>
      <c r="D1479">
        <v>1046.5</v>
      </c>
      <c r="E1479">
        <v>1046.5</v>
      </c>
      <c r="F1479" s="2">
        <f t="shared" si="62"/>
        <v>1047.2225333272168</v>
      </c>
      <c r="G1479" s="2">
        <f t="shared" si="61"/>
        <v>991.17568025119772</v>
      </c>
      <c r="H1479" t="str">
        <f t="shared" si="60"/>
        <v>Bullish</v>
      </c>
    </row>
    <row r="1480" spans="1:8" x14ac:dyDescent="0.2">
      <c r="A1480" s="1">
        <v>40122</v>
      </c>
      <c r="B1480">
        <v>1066.6300000000001</v>
      </c>
      <c r="C1480">
        <v>1066.6300000000001</v>
      </c>
      <c r="D1480">
        <v>1066.6300000000001</v>
      </c>
      <c r="E1480">
        <v>1066.6300000000001</v>
      </c>
      <c r="F1480" s="2">
        <f t="shared" si="62"/>
        <v>1047.1941986869338</v>
      </c>
      <c r="G1480" s="2">
        <f t="shared" si="61"/>
        <v>991.72617099496688</v>
      </c>
      <c r="H1480" t="str">
        <f t="shared" si="60"/>
        <v>Bullish</v>
      </c>
    </row>
    <row r="1481" spans="1:8" x14ac:dyDescent="0.2">
      <c r="A1481" s="1">
        <v>40123</v>
      </c>
      <c r="B1481">
        <v>1069.3</v>
      </c>
      <c r="C1481">
        <v>1069.3</v>
      </c>
      <c r="D1481">
        <v>1069.3</v>
      </c>
      <c r="E1481">
        <v>1069.3</v>
      </c>
      <c r="F1481" s="2">
        <f t="shared" si="62"/>
        <v>1047.9563869737208</v>
      </c>
      <c r="G1481" s="2">
        <f t="shared" si="61"/>
        <v>992.47148272636025</v>
      </c>
      <c r="H1481" t="str">
        <f t="shared" si="60"/>
        <v>Bullish</v>
      </c>
    </row>
    <row r="1482" spans="1:8" x14ac:dyDescent="0.2">
      <c r="A1482" s="1">
        <v>40126</v>
      </c>
      <c r="B1482">
        <v>1093.08</v>
      </c>
      <c r="C1482">
        <v>1093.08</v>
      </c>
      <c r="D1482">
        <v>1093.08</v>
      </c>
      <c r="E1482">
        <v>1093.08</v>
      </c>
      <c r="F1482" s="2">
        <f t="shared" si="62"/>
        <v>1048.7933914061239</v>
      </c>
      <c r="G1482" s="2">
        <f t="shared" si="61"/>
        <v>993.23594558480443</v>
      </c>
      <c r="H1482" t="str">
        <f t="shared" si="60"/>
        <v>Bullish</v>
      </c>
    </row>
    <row r="1483" spans="1:8" x14ac:dyDescent="0.2">
      <c r="A1483" s="1">
        <v>40127</v>
      </c>
      <c r="B1483">
        <v>1093.01</v>
      </c>
      <c r="C1483">
        <v>1093.01</v>
      </c>
      <c r="D1483">
        <v>1093.01</v>
      </c>
      <c r="E1483">
        <v>1093.01</v>
      </c>
      <c r="F1483" s="2">
        <f t="shared" si="62"/>
        <v>1050.5301211549033</v>
      </c>
      <c r="G1483" s="2">
        <f t="shared" si="61"/>
        <v>994.22941876306504</v>
      </c>
      <c r="H1483" t="str">
        <f t="shared" si="60"/>
        <v>Bullish</v>
      </c>
    </row>
    <row r="1484" spans="1:8" x14ac:dyDescent="0.2">
      <c r="A1484" s="1">
        <v>40128</v>
      </c>
      <c r="B1484">
        <v>1098.51</v>
      </c>
      <c r="C1484">
        <v>1098.51</v>
      </c>
      <c r="D1484">
        <v>1098.51</v>
      </c>
      <c r="E1484">
        <v>1098.51</v>
      </c>
      <c r="F1484" s="2">
        <f t="shared" si="62"/>
        <v>1052.1959987566718</v>
      </c>
      <c r="G1484" s="2">
        <f t="shared" si="61"/>
        <v>995.21231011865643</v>
      </c>
      <c r="H1484" t="str">
        <f t="shared" si="60"/>
        <v>Bullish</v>
      </c>
    </row>
    <row r="1485" spans="1:8" x14ac:dyDescent="0.2">
      <c r="A1485" s="1">
        <v>40129</v>
      </c>
      <c r="B1485">
        <v>1087.24</v>
      </c>
      <c r="C1485">
        <v>1087.24</v>
      </c>
      <c r="D1485">
        <v>1087.24</v>
      </c>
      <c r="E1485">
        <v>1087.24</v>
      </c>
      <c r="F1485" s="2">
        <f t="shared" si="62"/>
        <v>1054.0122340995474</v>
      </c>
      <c r="G1485" s="2">
        <f t="shared" si="61"/>
        <v>996.24014782891857</v>
      </c>
      <c r="H1485" t="str">
        <f t="shared" ref="H1485:H1548" si="63">IF(F1485&gt;G1485,"Bullish","Bearish")</f>
        <v>Bullish</v>
      </c>
    </row>
    <row r="1486" spans="1:8" x14ac:dyDescent="0.2">
      <c r="A1486" s="1">
        <v>40130</v>
      </c>
      <c r="B1486">
        <v>1093.48</v>
      </c>
      <c r="C1486">
        <v>1093.48</v>
      </c>
      <c r="D1486">
        <v>1093.48</v>
      </c>
      <c r="E1486">
        <v>1093.48</v>
      </c>
      <c r="F1486" s="2">
        <f t="shared" si="62"/>
        <v>1055.3152837427024</v>
      </c>
      <c r="G1486" s="2">
        <f t="shared" ref="G1486:G1549" si="64">(E1485-G1485)*$G$3+G1485</f>
        <v>997.14561899479997</v>
      </c>
      <c r="H1486" t="str">
        <f t="shared" si="63"/>
        <v>Bullish</v>
      </c>
    </row>
    <row r="1487" spans="1:8" x14ac:dyDescent="0.2">
      <c r="A1487" s="1">
        <v>40133</v>
      </c>
      <c r="B1487">
        <v>1109.3</v>
      </c>
      <c r="C1487">
        <v>1109.3</v>
      </c>
      <c r="D1487">
        <v>1109.3</v>
      </c>
      <c r="E1487">
        <v>1109.3</v>
      </c>
      <c r="F1487" s="2">
        <f t="shared" si="62"/>
        <v>1056.8119392822043</v>
      </c>
      <c r="G1487" s="2">
        <f t="shared" si="64"/>
        <v>998.1041700495781</v>
      </c>
      <c r="H1487" t="str">
        <f t="shared" si="63"/>
        <v>Bullish</v>
      </c>
    </row>
    <row r="1488" spans="1:8" x14ac:dyDescent="0.2">
      <c r="A1488" s="1">
        <v>40134</v>
      </c>
      <c r="B1488">
        <v>1110.32</v>
      </c>
      <c r="C1488">
        <v>1110.32</v>
      </c>
      <c r="D1488">
        <v>1110.32</v>
      </c>
      <c r="E1488">
        <v>1110.32</v>
      </c>
      <c r="F1488" s="2">
        <f t="shared" si="62"/>
        <v>1058.8702946044709</v>
      </c>
      <c r="G1488" s="2">
        <f t="shared" si="64"/>
        <v>999.21059621823906</v>
      </c>
      <c r="H1488" t="str">
        <f t="shared" si="63"/>
        <v>Bullish</v>
      </c>
    </row>
    <row r="1489" spans="1:8" x14ac:dyDescent="0.2">
      <c r="A1489" s="1">
        <v>40135</v>
      </c>
      <c r="B1489">
        <v>1109.8</v>
      </c>
      <c r="C1489">
        <v>1109.8</v>
      </c>
      <c r="D1489">
        <v>1109.8</v>
      </c>
      <c r="E1489">
        <v>1109.8</v>
      </c>
      <c r="F1489" s="2">
        <f t="shared" si="62"/>
        <v>1060.8879301101779</v>
      </c>
      <c r="G1489" s="2">
        <f t="shared" si="64"/>
        <v>1000.3161624250228</v>
      </c>
      <c r="H1489" t="str">
        <f t="shared" si="63"/>
        <v>Bullish</v>
      </c>
    </row>
    <row r="1490" spans="1:8" x14ac:dyDescent="0.2">
      <c r="A1490" s="1">
        <v>40136</v>
      </c>
      <c r="B1490">
        <v>1094.9000000000001</v>
      </c>
      <c r="C1490">
        <v>1094.9000000000001</v>
      </c>
      <c r="D1490">
        <v>1094.9000000000001</v>
      </c>
      <c r="E1490">
        <v>1094.9000000000001</v>
      </c>
      <c r="F1490" s="2">
        <f t="shared" si="62"/>
        <v>1062.806050498014</v>
      </c>
      <c r="G1490" s="2">
        <f t="shared" si="64"/>
        <v>1001.4055538436793</v>
      </c>
      <c r="H1490" t="str">
        <f t="shared" si="63"/>
        <v>Bullish</v>
      </c>
    </row>
    <row r="1491" spans="1:8" x14ac:dyDescent="0.2">
      <c r="A1491" s="1">
        <v>40137</v>
      </c>
      <c r="B1491">
        <v>1091.3800000000001</v>
      </c>
      <c r="C1491">
        <v>1091.3800000000001</v>
      </c>
      <c r="D1491">
        <v>1091.3800000000001</v>
      </c>
      <c r="E1491">
        <v>1091.3800000000001</v>
      </c>
      <c r="F1491" s="2">
        <f t="shared" si="62"/>
        <v>1064.0646367529939</v>
      </c>
      <c r="G1491" s="2">
        <f t="shared" si="64"/>
        <v>1002.3358468402596</v>
      </c>
      <c r="H1491" t="str">
        <f t="shared" si="63"/>
        <v>Bullish</v>
      </c>
    </row>
    <row r="1492" spans="1:8" x14ac:dyDescent="0.2">
      <c r="A1492" s="1">
        <v>40140</v>
      </c>
      <c r="B1492">
        <v>1106.24</v>
      </c>
      <c r="C1492">
        <v>1106.24</v>
      </c>
      <c r="D1492">
        <v>1106.24</v>
      </c>
      <c r="E1492">
        <v>1106.24</v>
      </c>
      <c r="F1492" s="2">
        <f t="shared" si="62"/>
        <v>1065.1358274685629</v>
      </c>
      <c r="G1492" s="2">
        <f t="shared" si="64"/>
        <v>1003.2218583144859</v>
      </c>
      <c r="H1492" t="str">
        <f t="shared" si="63"/>
        <v>Bullish</v>
      </c>
    </row>
    <row r="1493" spans="1:8" x14ac:dyDescent="0.2">
      <c r="A1493" s="1">
        <v>40141</v>
      </c>
      <c r="B1493">
        <v>1105.6500000000001</v>
      </c>
      <c r="C1493">
        <v>1105.6500000000001</v>
      </c>
      <c r="D1493">
        <v>1105.6500000000001</v>
      </c>
      <c r="E1493">
        <v>1105.6500000000001</v>
      </c>
      <c r="F1493" s="2">
        <f t="shared" si="62"/>
        <v>1066.7477558031289</v>
      </c>
      <c r="G1493" s="2">
        <f t="shared" si="64"/>
        <v>1004.2469144506601</v>
      </c>
      <c r="H1493" t="str">
        <f t="shared" si="63"/>
        <v>Bullish</v>
      </c>
    </row>
    <row r="1494" spans="1:8" x14ac:dyDescent="0.2">
      <c r="A1494" s="1">
        <v>40142</v>
      </c>
      <c r="B1494">
        <v>1110.6300000000001</v>
      </c>
      <c r="C1494">
        <v>1110.6300000000001</v>
      </c>
      <c r="D1494">
        <v>1110.6300000000001</v>
      </c>
      <c r="E1494">
        <v>1110.6300000000001</v>
      </c>
      <c r="F1494" s="2">
        <f t="shared" si="62"/>
        <v>1068.2733340069278</v>
      </c>
      <c r="G1494" s="2">
        <f t="shared" si="64"/>
        <v>1005.2559003765242</v>
      </c>
      <c r="H1494" t="str">
        <f t="shared" si="63"/>
        <v>Bullish</v>
      </c>
    </row>
    <row r="1495" spans="1:8" x14ac:dyDescent="0.2">
      <c r="A1495" s="1">
        <v>40143</v>
      </c>
      <c r="B1495">
        <v>1110.6300000000001</v>
      </c>
      <c r="C1495">
        <v>1110.6300000000001</v>
      </c>
      <c r="D1495">
        <v>1110.6300000000001</v>
      </c>
      <c r="E1495">
        <v>1110.6300000000001</v>
      </c>
      <c r="F1495" s="2">
        <f t="shared" si="62"/>
        <v>1069.9343797321465</v>
      </c>
      <c r="G1495" s="2">
        <f t="shared" si="64"/>
        <v>1006.3043988802403</v>
      </c>
      <c r="H1495" t="str">
        <f t="shared" si="63"/>
        <v>Bullish</v>
      </c>
    </row>
    <row r="1496" spans="1:8" x14ac:dyDescent="0.2">
      <c r="A1496" s="1">
        <v>40144</v>
      </c>
      <c r="B1496">
        <v>1091.49</v>
      </c>
      <c r="C1496">
        <v>1091.49</v>
      </c>
      <c r="D1496">
        <v>1091.49</v>
      </c>
      <c r="E1496">
        <v>1091.49</v>
      </c>
      <c r="F1496" s="2">
        <f t="shared" si="62"/>
        <v>1071.5302864093171</v>
      </c>
      <c r="G1496" s="2">
        <f t="shared" si="64"/>
        <v>1007.342464563024</v>
      </c>
      <c r="H1496" t="str">
        <f t="shared" si="63"/>
        <v>Bullish</v>
      </c>
    </row>
    <row r="1497" spans="1:8" x14ac:dyDescent="0.2">
      <c r="A1497" s="1">
        <v>40147</v>
      </c>
      <c r="B1497">
        <v>1095.6300000000001</v>
      </c>
      <c r="C1497">
        <v>1095.6300000000001</v>
      </c>
      <c r="D1497">
        <v>1095.6300000000001</v>
      </c>
      <c r="E1497">
        <v>1095.6300000000001</v>
      </c>
      <c r="F1497" s="2">
        <f t="shared" si="62"/>
        <v>1072.3130202756183</v>
      </c>
      <c r="G1497" s="2">
        <f t="shared" si="64"/>
        <v>1008.1797534728447</v>
      </c>
      <c r="H1497" t="str">
        <f t="shared" si="63"/>
        <v>Bullish</v>
      </c>
    </row>
    <row r="1498" spans="1:8" x14ac:dyDescent="0.2">
      <c r="A1498" s="1">
        <v>40148</v>
      </c>
      <c r="B1498">
        <v>1108.8599999999999</v>
      </c>
      <c r="C1498">
        <v>1108.8599999999999</v>
      </c>
      <c r="D1498">
        <v>1108.8599999999999</v>
      </c>
      <c r="E1498">
        <v>1108.8599999999999</v>
      </c>
      <c r="F1498" s="2">
        <f t="shared" si="62"/>
        <v>1073.2274116373587</v>
      </c>
      <c r="G1498" s="2">
        <f t="shared" si="64"/>
        <v>1009.0499051795825</v>
      </c>
      <c r="H1498" t="str">
        <f t="shared" si="63"/>
        <v>Bullish</v>
      </c>
    </row>
    <row r="1499" spans="1:8" x14ac:dyDescent="0.2">
      <c r="A1499" s="1">
        <v>40149</v>
      </c>
      <c r="B1499">
        <v>1109.24</v>
      </c>
      <c r="C1499">
        <v>1109.24</v>
      </c>
      <c r="D1499">
        <v>1109.24</v>
      </c>
      <c r="E1499">
        <v>1109.24</v>
      </c>
      <c r="F1499" s="2">
        <f t="shared" si="62"/>
        <v>1074.6247680437368</v>
      </c>
      <c r="G1499" s="2">
        <f t="shared" si="64"/>
        <v>1010.0430404514275</v>
      </c>
      <c r="H1499" t="str">
        <f t="shared" si="63"/>
        <v>Bullish</v>
      </c>
    </row>
    <row r="1500" spans="1:8" x14ac:dyDescent="0.2">
      <c r="A1500" s="1">
        <v>40150</v>
      </c>
      <c r="B1500">
        <v>1099.92</v>
      </c>
      <c r="C1500">
        <v>1099.92</v>
      </c>
      <c r="D1500">
        <v>1099.92</v>
      </c>
      <c r="E1500">
        <v>1099.92</v>
      </c>
      <c r="F1500" s="2">
        <f t="shared" si="62"/>
        <v>1075.9822281204531</v>
      </c>
      <c r="G1500" s="2">
        <f t="shared" si="64"/>
        <v>1011.0300748747964</v>
      </c>
      <c r="H1500" t="str">
        <f t="shared" si="63"/>
        <v>Bullish</v>
      </c>
    </row>
    <row r="1501" spans="1:8" x14ac:dyDescent="0.2">
      <c r="A1501" s="1">
        <v>40151</v>
      </c>
      <c r="B1501">
        <v>1105.98</v>
      </c>
      <c r="C1501">
        <v>1105.98</v>
      </c>
      <c r="D1501">
        <v>1105.98</v>
      </c>
      <c r="E1501">
        <v>1105.98</v>
      </c>
      <c r="F1501" s="2">
        <f t="shared" si="62"/>
        <v>1076.9209642725923</v>
      </c>
      <c r="G1501" s="2">
        <f t="shared" si="64"/>
        <v>1011.9145517417138</v>
      </c>
      <c r="H1501" t="str">
        <f t="shared" si="63"/>
        <v>Bullish</v>
      </c>
    </row>
    <row r="1502" spans="1:8" x14ac:dyDescent="0.2">
      <c r="A1502" s="1">
        <v>40154</v>
      </c>
      <c r="B1502">
        <v>1103.25</v>
      </c>
      <c r="C1502">
        <v>1103.25</v>
      </c>
      <c r="D1502">
        <v>1103.25</v>
      </c>
      <c r="E1502">
        <v>1103.25</v>
      </c>
      <c r="F1502" s="2">
        <f t="shared" si="62"/>
        <v>1078.0605343011182</v>
      </c>
      <c r="G1502" s="2">
        <f t="shared" si="64"/>
        <v>1012.850526351249</v>
      </c>
      <c r="H1502" t="str">
        <f t="shared" si="63"/>
        <v>Bullish</v>
      </c>
    </row>
    <row r="1503" spans="1:8" x14ac:dyDescent="0.2">
      <c r="A1503" s="1">
        <v>40155</v>
      </c>
      <c r="B1503">
        <v>1091.94</v>
      </c>
      <c r="C1503">
        <v>1091.94</v>
      </c>
      <c r="D1503">
        <v>1091.94</v>
      </c>
      <c r="E1503">
        <v>1091.94</v>
      </c>
      <c r="F1503" s="2">
        <f t="shared" si="62"/>
        <v>1079.048356485388</v>
      </c>
      <c r="G1503" s="2">
        <f t="shared" si="64"/>
        <v>1013.7500236014853</v>
      </c>
      <c r="H1503" t="str">
        <f t="shared" si="63"/>
        <v>Bullish</v>
      </c>
    </row>
    <row r="1504" spans="1:8" x14ac:dyDescent="0.2">
      <c r="A1504" s="1">
        <v>40156</v>
      </c>
      <c r="B1504">
        <v>1095.95</v>
      </c>
      <c r="C1504">
        <v>1095.95</v>
      </c>
      <c r="D1504">
        <v>1095.95</v>
      </c>
      <c r="E1504">
        <v>1095.95</v>
      </c>
      <c r="F1504" s="2">
        <f t="shared" si="62"/>
        <v>1079.5539111330199</v>
      </c>
      <c r="G1504" s="2">
        <f t="shared" si="64"/>
        <v>1014.5280333168934</v>
      </c>
      <c r="H1504" t="str">
        <f t="shared" si="63"/>
        <v>Bullish</v>
      </c>
    </row>
    <row r="1505" spans="1:8" x14ac:dyDescent="0.2">
      <c r="A1505" s="1">
        <v>40157</v>
      </c>
      <c r="B1505">
        <v>1102.3499999999999</v>
      </c>
      <c r="C1505">
        <v>1102.3499999999999</v>
      </c>
      <c r="D1505">
        <v>1102.3499999999999</v>
      </c>
      <c r="E1505">
        <v>1102.3499999999999</v>
      </c>
      <c r="F1505" s="2">
        <f t="shared" si="62"/>
        <v>1080.1968950101564</v>
      </c>
      <c r="G1505" s="2">
        <f t="shared" si="64"/>
        <v>1015.3382021396109</v>
      </c>
      <c r="H1505" t="str">
        <f t="shared" si="63"/>
        <v>Bullish</v>
      </c>
    </row>
    <row r="1506" spans="1:8" x14ac:dyDescent="0.2">
      <c r="A1506" s="1">
        <v>40158</v>
      </c>
      <c r="B1506">
        <v>1106.4100000000001</v>
      </c>
      <c r="C1506">
        <v>1106.4100000000001</v>
      </c>
      <c r="D1506">
        <v>1106.4100000000001</v>
      </c>
      <c r="E1506">
        <v>1106.4100000000001</v>
      </c>
      <c r="F1506" s="2">
        <f t="shared" si="62"/>
        <v>1081.0656442254444</v>
      </c>
      <c r="G1506" s="2">
        <f t="shared" si="64"/>
        <v>1016.2039911730476</v>
      </c>
      <c r="H1506" t="str">
        <f t="shared" si="63"/>
        <v>Bullish</v>
      </c>
    </row>
    <row r="1507" spans="1:8" x14ac:dyDescent="0.2">
      <c r="A1507" s="1">
        <v>40161</v>
      </c>
      <c r="B1507">
        <v>1114.1099999999999</v>
      </c>
      <c r="C1507">
        <v>1114.1099999999999</v>
      </c>
      <c r="D1507">
        <v>1114.1099999999999</v>
      </c>
      <c r="E1507">
        <v>1114.1099999999999</v>
      </c>
      <c r="F1507" s="2">
        <f t="shared" si="62"/>
        <v>1082.0595405303291</v>
      </c>
      <c r="G1507" s="2">
        <f t="shared" si="64"/>
        <v>1017.1015634001815</v>
      </c>
      <c r="H1507" t="str">
        <f t="shared" si="63"/>
        <v>Bullish</v>
      </c>
    </row>
    <row r="1508" spans="1:8" x14ac:dyDescent="0.2">
      <c r="A1508" s="1">
        <v>40162</v>
      </c>
      <c r="B1508">
        <v>1107.93</v>
      </c>
      <c r="C1508">
        <v>1107.93</v>
      </c>
      <c r="D1508">
        <v>1107.93</v>
      </c>
      <c r="E1508">
        <v>1107.93</v>
      </c>
      <c r="F1508" s="2">
        <f t="shared" si="62"/>
        <v>1083.3164212938455</v>
      </c>
      <c r="G1508" s="2">
        <f t="shared" si="64"/>
        <v>1018.0668214758016</v>
      </c>
      <c r="H1508" t="str">
        <f t="shared" si="63"/>
        <v>Bullish</v>
      </c>
    </row>
    <row r="1509" spans="1:8" x14ac:dyDescent="0.2">
      <c r="A1509" s="1">
        <v>40163</v>
      </c>
      <c r="B1509">
        <v>1109.18</v>
      </c>
      <c r="C1509">
        <v>1109.18</v>
      </c>
      <c r="D1509">
        <v>1109.18</v>
      </c>
      <c r="E1509">
        <v>1109.18</v>
      </c>
      <c r="F1509" s="2">
        <f t="shared" si="62"/>
        <v>1084.281659674479</v>
      </c>
      <c r="G1509" s="2">
        <f t="shared" si="64"/>
        <v>1018.9609824561419</v>
      </c>
      <c r="H1509" t="str">
        <f t="shared" si="63"/>
        <v>Bullish</v>
      </c>
    </row>
    <row r="1510" spans="1:8" x14ac:dyDescent="0.2">
      <c r="A1510" s="1">
        <v>40164</v>
      </c>
      <c r="B1510">
        <v>1096.08</v>
      </c>
      <c r="C1510">
        <v>1096.08</v>
      </c>
      <c r="D1510">
        <v>1096.08</v>
      </c>
      <c r="E1510">
        <v>1096.08</v>
      </c>
      <c r="F1510" s="2">
        <f t="shared" si="62"/>
        <v>1085.2580651774406</v>
      </c>
      <c r="G1510" s="2">
        <f t="shared" si="64"/>
        <v>1019.858684123245</v>
      </c>
      <c r="H1510" t="str">
        <f t="shared" si="63"/>
        <v>Bullish</v>
      </c>
    </row>
    <row r="1511" spans="1:8" x14ac:dyDescent="0.2">
      <c r="A1511" s="1">
        <v>40165</v>
      </c>
      <c r="B1511">
        <v>1102.47</v>
      </c>
      <c r="C1511">
        <v>1102.47</v>
      </c>
      <c r="D1511">
        <v>1102.47</v>
      </c>
      <c r="E1511">
        <v>1102.47</v>
      </c>
      <c r="F1511" s="2">
        <f t="shared" si="62"/>
        <v>1085.6824547783253</v>
      </c>
      <c r="G1511" s="2">
        <f t="shared" si="64"/>
        <v>1020.617105176745</v>
      </c>
      <c r="H1511" t="str">
        <f t="shared" si="63"/>
        <v>Bullish</v>
      </c>
    </row>
    <row r="1512" spans="1:8" x14ac:dyDescent="0.2">
      <c r="A1512" s="1">
        <v>40168</v>
      </c>
      <c r="B1512">
        <v>1114.05</v>
      </c>
      <c r="C1512">
        <v>1114.05</v>
      </c>
      <c r="D1512">
        <v>1114.05</v>
      </c>
      <c r="E1512">
        <v>1114.05</v>
      </c>
      <c r="F1512" s="2">
        <f t="shared" si="62"/>
        <v>1086.3407898850576</v>
      </c>
      <c r="G1512" s="2">
        <f t="shared" si="64"/>
        <v>1021.431561841653</v>
      </c>
      <c r="H1512" t="str">
        <f t="shared" si="63"/>
        <v>Bullish</v>
      </c>
    </row>
    <row r="1513" spans="1:8" x14ac:dyDescent="0.2">
      <c r="A1513" s="1">
        <v>40169</v>
      </c>
      <c r="B1513">
        <v>1118.02</v>
      </c>
      <c r="C1513">
        <v>1118.02</v>
      </c>
      <c r="D1513">
        <v>1118.02</v>
      </c>
      <c r="E1513">
        <v>1118.02</v>
      </c>
      <c r="F1513" s="2">
        <f t="shared" si="62"/>
        <v>1087.4274255758396</v>
      </c>
      <c r="G1513" s="2">
        <f t="shared" si="64"/>
        <v>1022.353138340741</v>
      </c>
      <c r="H1513" t="str">
        <f t="shared" si="63"/>
        <v>Bullish</v>
      </c>
    </row>
    <row r="1514" spans="1:8" x14ac:dyDescent="0.2">
      <c r="A1514" s="1">
        <v>40170</v>
      </c>
      <c r="B1514">
        <v>1120.5899999999999</v>
      </c>
      <c r="C1514">
        <v>1120.5899999999999</v>
      </c>
      <c r="D1514">
        <v>1120.5899999999999</v>
      </c>
      <c r="E1514">
        <v>1120.5899999999999</v>
      </c>
      <c r="F1514" s="2">
        <f t="shared" si="62"/>
        <v>1088.6271343767871</v>
      </c>
      <c r="G1514" s="2">
        <f t="shared" si="64"/>
        <v>1023.3050474119774</v>
      </c>
      <c r="H1514" t="str">
        <f t="shared" si="63"/>
        <v>Bullish</v>
      </c>
    </row>
    <row r="1515" spans="1:8" x14ac:dyDescent="0.2">
      <c r="A1515" s="1">
        <v>40171</v>
      </c>
      <c r="B1515">
        <v>1126.48</v>
      </c>
      <c r="C1515">
        <v>1126.48</v>
      </c>
      <c r="D1515">
        <v>1126.48</v>
      </c>
      <c r="E1515">
        <v>1126.48</v>
      </c>
      <c r="F1515" s="2">
        <f t="shared" si="62"/>
        <v>1089.8805800875014</v>
      </c>
      <c r="G1515" s="2">
        <f t="shared" si="64"/>
        <v>1024.2730568904651</v>
      </c>
      <c r="H1515" t="str">
        <f t="shared" si="63"/>
        <v>Bullish</v>
      </c>
    </row>
    <row r="1516" spans="1:8" x14ac:dyDescent="0.2">
      <c r="A1516" s="1">
        <v>40175</v>
      </c>
      <c r="B1516">
        <v>1127.78</v>
      </c>
      <c r="C1516">
        <v>1127.78</v>
      </c>
      <c r="D1516">
        <v>1127.78</v>
      </c>
      <c r="E1516">
        <v>1127.78</v>
      </c>
      <c r="F1516" s="2">
        <f t="shared" si="62"/>
        <v>1091.3158514566189</v>
      </c>
      <c r="G1516" s="2">
        <f t="shared" si="64"/>
        <v>1025.2900413990178</v>
      </c>
      <c r="H1516" t="str">
        <f t="shared" si="63"/>
        <v>Bullish</v>
      </c>
    </row>
    <row r="1517" spans="1:8" x14ac:dyDescent="0.2">
      <c r="A1517" s="1">
        <v>40176</v>
      </c>
      <c r="B1517">
        <v>1126.2</v>
      </c>
      <c r="C1517">
        <v>1126.2</v>
      </c>
      <c r="D1517">
        <v>1126.2</v>
      </c>
      <c r="E1517">
        <v>1126.2</v>
      </c>
      <c r="F1517" s="2">
        <f t="shared" si="62"/>
        <v>1092.7458180661633</v>
      </c>
      <c r="G1517" s="2">
        <f t="shared" si="64"/>
        <v>1026.3098419821122</v>
      </c>
      <c r="H1517" t="str">
        <f t="shared" si="63"/>
        <v>Bullish</v>
      </c>
    </row>
    <row r="1518" spans="1:8" x14ac:dyDescent="0.2">
      <c r="A1518" s="1">
        <v>40177</v>
      </c>
      <c r="B1518">
        <v>1126.42</v>
      </c>
      <c r="C1518">
        <v>1126.42</v>
      </c>
      <c r="D1518">
        <v>1126.42</v>
      </c>
      <c r="E1518">
        <v>1126.42</v>
      </c>
      <c r="F1518" s="2">
        <f t="shared" si="62"/>
        <v>1094.0577467694511</v>
      </c>
      <c r="G1518" s="2">
        <f t="shared" si="64"/>
        <v>1027.3037739026881</v>
      </c>
      <c r="H1518" t="str">
        <f t="shared" si="63"/>
        <v>Bullish</v>
      </c>
    </row>
    <row r="1519" spans="1:8" x14ac:dyDescent="0.2">
      <c r="A1519" s="1">
        <v>40178</v>
      </c>
      <c r="B1519">
        <v>1115.0999999999999</v>
      </c>
      <c r="C1519">
        <v>1115.0999999999999</v>
      </c>
      <c r="D1519">
        <v>1115.0999999999999</v>
      </c>
      <c r="E1519">
        <v>1115.0999999999999</v>
      </c>
      <c r="F1519" s="2">
        <f t="shared" si="62"/>
        <v>1095.3268547392765</v>
      </c>
      <c r="G1519" s="2">
        <f t="shared" si="64"/>
        <v>1028.2900050081341</v>
      </c>
      <c r="H1519" t="str">
        <f t="shared" si="63"/>
        <v>Bullish</v>
      </c>
    </row>
    <row r="1520" spans="1:8" x14ac:dyDescent="0.2">
      <c r="A1520" s="1">
        <v>40182</v>
      </c>
      <c r="B1520">
        <v>1132.99</v>
      </c>
      <c r="C1520">
        <v>1132.99</v>
      </c>
      <c r="D1520">
        <v>1132.99</v>
      </c>
      <c r="E1520">
        <v>1132.99</v>
      </c>
      <c r="F1520" s="2">
        <f t="shared" si="62"/>
        <v>1096.1022722004814</v>
      </c>
      <c r="G1520" s="2">
        <f t="shared" si="64"/>
        <v>1029.1537860528292</v>
      </c>
      <c r="H1520" t="str">
        <f t="shared" si="63"/>
        <v>Bullish</v>
      </c>
    </row>
    <row r="1521" spans="1:8" x14ac:dyDescent="0.2">
      <c r="A1521" s="1">
        <v>40183</v>
      </c>
      <c r="B1521">
        <v>1136.52</v>
      </c>
      <c r="C1521">
        <v>1136.52</v>
      </c>
      <c r="D1521">
        <v>1136.52</v>
      </c>
      <c r="E1521">
        <v>1136.52</v>
      </c>
      <c r="F1521" s="2">
        <f t="shared" si="62"/>
        <v>1097.5488497612469</v>
      </c>
      <c r="G1521" s="2">
        <f t="shared" si="64"/>
        <v>1030.1869822115075</v>
      </c>
      <c r="H1521" t="str">
        <f t="shared" si="63"/>
        <v>Bullish</v>
      </c>
    </row>
    <row r="1522" spans="1:8" x14ac:dyDescent="0.2">
      <c r="A1522" s="1">
        <v>40184</v>
      </c>
      <c r="B1522">
        <v>1137.1400000000001</v>
      </c>
      <c r="C1522">
        <v>1137.1400000000001</v>
      </c>
      <c r="D1522">
        <v>1137.1400000000001</v>
      </c>
      <c r="E1522">
        <v>1137.1400000000001</v>
      </c>
      <c r="F1522" s="2">
        <f t="shared" si="62"/>
        <v>1099.0771301627665</v>
      </c>
      <c r="G1522" s="2">
        <f t="shared" si="64"/>
        <v>1031.2450221895024</v>
      </c>
      <c r="H1522" t="str">
        <f t="shared" si="63"/>
        <v>Bullish</v>
      </c>
    </row>
    <row r="1523" spans="1:8" x14ac:dyDescent="0.2">
      <c r="A1523" s="1">
        <v>40185</v>
      </c>
      <c r="B1523">
        <v>1141.69</v>
      </c>
      <c r="C1523">
        <v>1141.69</v>
      </c>
      <c r="D1523">
        <v>1141.69</v>
      </c>
      <c r="E1523">
        <v>1141.69</v>
      </c>
      <c r="F1523" s="2">
        <f t="shared" si="62"/>
        <v>1100.5697917250109</v>
      </c>
      <c r="G1523" s="2">
        <f t="shared" si="64"/>
        <v>1032.2987035607512</v>
      </c>
      <c r="H1523" t="str">
        <f t="shared" si="63"/>
        <v>Bullish</v>
      </c>
    </row>
    <row r="1524" spans="1:8" x14ac:dyDescent="0.2">
      <c r="A1524" s="1">
        <v>40186</v>
      </c>
      <c r="B1524">
        <v>1144.98</v>
      </c>
      <c r="C1524">
        <v>1144.98</v>
      </c>
      <c r="D1524">
        <v>1144.98</v>
      </c>
      <c r="E1524">
        <v>1144.98</v>
      </c>
      <c r="F1524" s="2">
        <f t="shared" si="62"/>
        <v>1102.1823489122653</v>
      </c>
      <c r="G1524" s="2">
        <f t="shared" si="64"/>
        <v>1033.387174172087</v>
      </c>
      <c r="H1524" t="str">
        <f t="shared" si="63"/>
        <v>Bullish</v>
      </c>
    </row>
    <row r="1525" spans="1:8" x14ac:dyDescent="0.2">
      <c r="A1525" s="1">
        <v>40189</v>
      </c>
      <c r="B1525">
        <v>1146.98</v>
      </c>
      <c r="C1525">
        <v>1146.98</v>
      </c>
      <c r="D1525">
        <v>1146.98</v>
      </c>
      <c r="E1525">
        <v>1146.98</v>
      </c>
      <c r="F1525" s="2">
        <f t="shared" si="62"/>
        <v>1103.8606881706078</v>
      </c>
      <c r="G1525" s="2">
        <f t="shared" si="64"/>
        <v>1034.4975505484842</v>
      </c>
      <c r="H1525" t="str">
        <f t="shared" si="63"/>
        <v>Bullish</v>
      </c>
    </row>
    <row r="1526" spans="1:8" x14ac:dyDescent="0.2">
      <c r="A1526" s="1">
        <v>40190</v>
      </c>
      <c r="B1526">
        <v>1136.22</v>
      </c>
      <c r="C1526">
        <v>1136.22</v>
      </c>
      <c r="D1526">
        <v>1136.22</v>
      </c>
      <c r="E1526">
        <v>1136.22</v>
      </c>
      <c r="F1526" s="2">
        <f t="shared" si="62"/>
        <v>1105.551641575682</v>
      </c>
      <c r="G1526" s="2">
        <f t="shared" si="64"/>
        <v>1035.6167789012356</v>
      </c>
      <c r="H1526" t="str">
        <f t="shared" si="63"/>
        <v>Bullish</v>
      </c>
    </row>
    <row r="1527" spans="1:8" x14ac:dyDescent="0.2">
      <c r="A1527" s="1">
        <v>40191</v>
      </c>
      <c r="B1527">
        <v>1145.68</v>
      </c>
      <c r="C1527">
        <v>1145.68</v>
      </c>
      <c r="D1527">
        <v>1145.68</v>
      </c>
      <c r="E1527">
        <v>1145.68</v>
      </c>
      <c r="F1527" s="2">
        <f t="shared" si="62"/>
        <v>1106.7543222982042</v>
      </c>
      <c r="G1527" s="2">
        <f t="shared" si="64"/>
        <v>1036.6178059768451</v>
      </c>
      <c r="H1527" t="str">
        <f t="shared" si="63"/>
        <v>Bullish</v>
      </c>
    </row>
    <row r="1528" spans="1:8" x14ac:dyDescent="0.2">
      <c r="A1528" s="1">
        <v>40192</v>
      </c>
      <c r="B1528">
        <v>1148.46</v>
      </c>
      <c r="C1528">
        <v>1148.46</v>
      </c>
      <c r="D1528">
        <v>1148.46</v>
      </c>
      <c r="E1528">
        <v>1148.46</v>
      </c>
      <c r="F1528" s="2">
        <f t="shared" ref="F1528:F1591" si="65">(E1527-F1527)*$F$3+F1527</f>
        <v>1108.2808194629806</v>
      </c>
      <c r="G1528" s="2">
        <f t="shared" si="64"/>
        <v>1037.7030019372746</v>
      </c>
      <c r="H1528" t="str">
        <f t="shared" si="63"/>
        <v>Bullish</v>
      </c>
    </row>
    <row r="1529" spans="1:8" x14ac:dyDescent="0.2">
      <c r="A1529" s="1">
        <v>40193</v>
      </c>
      <c r="B1529">
        <v>1136.03</v>
      </c>
      <c r="C1529">
        <v>1136.03</v>
      </c>
      <c r="D1529">
        <v>1136.03</v>
      </c>
      <c r="E1529">
        <v>1136.03</v>
      </c>
      <c r="F1529" s="2">
        <f t="shared" si="65"/>
        <v>1109.8564736016872</v>
      </c>
      <c r="G1529" s="2">
        <f t="shared" si="64"/>
        <v>1038.8050616194907</v>
      </c>
      <c r="H1529" t="str">
        <f t="shared" si="63"/>
        <v>Bullish</v>
      </c>
    </row>
    <row r="1530" spans="1:8" x14ac:dyDescent="0.2">
      <c r="A1530" s="1">
        <v>40197</v>
      </c>
      <c r="B1530">
        <v>1150.23</v>
      </c>
      <c r="C1530">
        <v>1150.23</v>
      </c>
      <c r="D1530">
        <v>1150.23</v>
      </c>
      <c r="E1530">
        <v>1150.23</v>
      </c>
      <c r="F1530" s="2">
        <f t="shared" si="65"/>
        <v>1110.8828864016209</v>
      </c>
      <c r="G1530" s="2">
        <f t="shared" si="64"/>
        <v>1039.7724739416849</v>
      </c>
      <c r="H1530" t="str">
        <f t="shared" si="63"/>
        <v>Bullish</v>
      </c>
    </row>
    <row r="1531" spans="1:8" x14ac:dyDescent="0.2">
      <c r="A1531" s="1">
        <v>40198</v>
      </c>
      <c r="B1531">
        <v>1138.04</v>
      </c>
      <c r="C1531">
        <v>1138.04</v>
      </c>
      <c r="D1531">
        <v>1138.04</v>
      </c>
      <c r="E1531">
        <v>1138.04</v>
      </c>
      <c r="F1531" s="2">
        <f t="shared" si="65"/>
        <v>1112.4259104643024</v>
      </c>
      <c r="G1531" s="2">
        <f t="shared" si="64"/>
        <v>1040.8715538029617</v>
      </c>
      <c r="H1531" t="str">
        <f t="shared" si="63"/>
        <v>Bullish</v>
      </c>
    </row>
    <row r="1532" spans="1:8" x14ac:dyDescent="0.2">
      <c r="A1532" s="1">
        <v>40199</v>
      </c>
      <c r="B1532">
        <v>1116.48</v>
      </c>
      <c r="C1532">
        <v>1116.48</v>
      </c>
      <c r="D1532">
        <v>1116.48</v>
      </c>
      <c r="E1532">
        <v>1116.48</v>
      </c>
      <c r="F1532" s="2">
        <f t="shared" si="65"/>
        <v>1113.4303845637417</v>
      </c>
      <c r="G1532" s="2">
        <f t="shared" si="64"/>
        <v>1041.8384040138774</v>
      </c>
      <c r="H1532" t="str">
        <f t="shared" si="63"/>
        <v>Bullish</v>
      </c>
    </row>
    <row r="1533" spans="1:8" x14ac:dyDescent="0.2">
      <c r="A1533" s="1">
        <v>40200</v>
      </c>
      <c r="B1533">
        <v>1091.76</v>
      </c>
      <c r="C1533">
        <v>1091.76</v>
      </c>
      <c r="D1533">
        <v>1091.76</v>
      </c>
      <c r="E1533">
        <v>1091.76</v>
      </c>
      <c r="F1533" s="2">
        <f t="shared" si="65"/>
        <v>1113.5499773259478</v>
      </c>
      <c r="G1533" s="2">
        <f t="shared" si="64"/>
        <v>1042.5811064615004</v>
      </c>
      <c r="H1533" t="str">
        <f t="shared" si="63"/>
        <v>Bullish</v>
      </c>
    </row>
    <row r="1534" spans="1:8" x14ac:dyDescent="0.2">
      <c r="A1534" s="1">
        <v>40203</v>
      </c>
      <c r="B1534">
        <v>1096.78</v>
      </c>
      <c r="C1534">
        <v>1096.78</v>
      </c>
      <c r="D1534">
        <v>1096.78</v>
      </c>
      <c r="E1534">
        <v>1096.78</v>
      </c>
      <c r="F1534" s="2">
        <f t="shared" si="65"/>
        <v>1112.6954684112047</v>
      </c>
      <c r="G1534" s="2">
        <f t="shared" si="64"/>
        <v>1043.0704486857642</v>
      </c>
      <c r="H1534" t="str">
        <f t="shared" si="63"/>
        <v>Bullish</v>
      </c>
    </row>
    <row r="1535" spans="1:8" x14ac:dyDescent="0.2">
      <c r="A1535" s="1">
        <v>40204</v>
      </c>
      <c r="B1535">
        <v>1092.17</v>
      </c>
      <c r="C1535">
        <v>1092.17</v>
      </c>
      <c r="D1535">
        <v>1092.17</v>
      </c>
      <c r="E1535">
        <v>1092.17</v>
      </c>
      <c r="F1535" s="2">
        <f t="shared" si="65"/>
        <v>1112.071332395079</v>
      </c>
      <c r="G1535" s="2">
        <f t="shared" si="64"/>
        <v>1043.6048720819258</v>
      </c>
      <c r="H1535" t="str">
        <f t="shared" si="63"/>
        <v>Bullish</v>
      </c>
    </row>
    <row r="1536" spans="1:8" x14ac:dyDescent="0.2">
      <c r="A1536" s="1">
        <v>40205</v>
      </c>
      <c r="B1536">
        <v>1097.5</v>
      </c>
      <c r="C1536">
        <v>1097.5</v>
      </c>
      <c r="D1536">
        <v>1097.5</v>
      </c>
      <c r="E1536">
        <v>1097.5</v>
      </c>
      <c r="F1536" s="2">
        <f t="shared" si="65"/>
        <v>1111.290887987429</v>
      </c>
      <c r="G1536" s="2">
        <f t="shared" si="64"/>
        <v>1044.0881071855883</v>
      </c>
      <c r="H1536" t="str">
        <f t="shared" si="63"/>
        <v>Bullish</v>
      </c>
    </row>
    <row r="1537" spans="1:8" x14ac:dyDescent="0.2">
      <c r="A1537" s="1">
        <v>40206</v>
      </c>
      <c r="B1537">
        <v>1084.53</v>
      </c>
      <c r="C1537">
        <v>1084.53</v>
      </c>
      <c r="D1537">
        <v>1084.53</v>
      </c>
      <c r="E1537">
        <v>1084.53</v>
      </c>
      <c r="F1537" s="2">
        <f t="shared" si="65"/>
        <v>1110.750068850667</v>
      </c>
      <c r="G1537" s="2">
        <f t="shared" si="64"/>
        <v>1044.6195688056323</v>
      </c>
      <c r="H1537" t="str">
        <f t="shared" si="63"/>
        <v>Bullish</v>
      </c>
    </row>
    <row r="1538" spans="1:8" x14ac:dyDescent="0.2">
      <c r="A1538" s="1">
        <v>40207</v>
      </c>
      <c r="B1538">
        <v>1073.8699999999999</v>
      </c>
      <c r="C1538">
        <v>1073.8699999999999</v>
      </c>
      <c r="D1538">
        <v>1073.8699999999999</v>
      </c>
      <c r="E1538">
        <v>1073.8699999999999</v>
      </c>
      <c r="F1538" s="2">
        <f t="shared" si="65"/>
        <v>1109.7218308565232</v>
      </c>
      <c r="G1538" s="2">
        <f t="shared" si="64"/>
        <v>1045.0166875239843</v>
      </c>
      <c r="H1538" t="str">
        <f t="shared" si="63"/>
        <v>Bullish</v>
      </c>
    </row>
    <row r="1539" spans="1:8" x14ac:dyDescent="0.2">
      <c r="A1539" s="1">
        <v>40210</v>
      </c>
      <c r="B1539">
        <v>1089.19</v>
      </c>
      <c r="C1539">
        <v>1089.19</v>
      </c>
      <c r="D1539">
        <v>1089.19</v>
      </c>
      <c r="E1539">
        <v>1089.19</v>
      </c>
      <c r="F1539" s="2">
        <f t="shared" si="65"/>
        <v>1108.3158767052869</v>
      </c>
      <c r="G1539" s="2">
        <f t="shared" si="64"/>
        <v>1045.3037851605616</v>
      </c>
      <c r="H1539" t="str">
        <f t="shared" si="63"/>
        <v>Bullish</v>
      </c>
    </row>
    <row r="1540" spans="1:8" x14ac:dyDescent="0.2">
      <c r="A1540" s="1">
        <v>40211</v>
      </c>
      <c r="B1540">
        <v>1103.32</v>
      </c>
      <c r="C1540">
        <v>1103.32</v>
      </c>
      <c r="D1540">
        <v>1103.32</v>
      </c>
      <c r="E1540">
        <v>1103.32</v>
      </c>
      <c r="F1540" s="2">
        <f t="shared" si="65"/>
        <v>1107.5658423246873</v>
      </c>
      <c r="G1540" s="2">
        <f t="shared" si="64"/>
        <v>1045.7404639151828</v>
      </c>
      <c r="H1540" t="str">
        <f t="shared" si="63"/>
        <v>Bullish</v>
      </c>
    </row>
    <row r="1541" spans="1:8" x14ac:dyDescent="0.2">
      <c r="A1541" s="1">
        <v>40212</v>
      </c>
      <c r="B1541">
        <v>1097.28</v>
      </c>
      <c r="C1541">
        <v>1097.28</v>
      </c>
      <c r="D1541">
        <v>1097.28</v>
      </c>
      <c r="E1541">
        <v>1097.28</v>
      </c>
      <c r="F1541" s="2">
        <f t="shared" si="65"/>
        <v>1107.3993387041114</v>
      </c>
      <c r="G1541" s="2">
        <f t="shared" si="64"/>
        <v>1046.3133946224943</v>
      </c>
      <c r="H1541" t="str">
        <f t="shared" si="63"/>
        <v>Bullish</v>
      </c>
    </row>
    <row r="1542" spans="1:8" x14ac:dyDescent="0.2">
      <c r="A1542" s="1">
        <v>40213</v>
      </c>
      <c r="B1542">
        <v>1063.1099999999999</v>
      </c>
      <c r="C1542">
        <v>1063.1099999999999</v>
      </c>
      <c r="D1542">
        <v>1063.1099999999999</v>
      </c>
      <c r="E1542">
        <v>1063.1099999999999</v>
      </c>
      <c r="F1542" s="2">
        <f t="shared" si="65"/>
        <v>1107.0025018921854</v>
      </c>
      <c r="G1542" s="2">
        <f t="shared" si="64"/>
        <v>1046.8205250242606</v>
      </c>
      <c r="H1542" t="str">
        <f t="shared" si="63"/>
        <v>Bullish</v>
      </c>
    </row>
    <row r="1543" spans="1:8" x14ac:dyDescent="0.2">
      <c r="A1543" s="1">
        <v>40214</v>
      </c>
      <c r="B1543">
        <v>1066.19</v>
      </c>
      <c r="C1543">
        <v>1066.19</v>
      </c>
      <c r="D1543">
        <v>1066.19</v>
      </c>
      <c r="E1543">
        <v>1066.19</v>
      </c>
      <c r="F1543" s="2">
        <f t="shared" si="65"/>
        <v>1105.2812273081781</v>
      </c>
      <c r="G1543" s="2">
        <f t="shared" si="64"/>
        <v>1046.9826093523775</v>
      </c>
      <c r="H1543" t="str">
        <f t="shared" si="63"/>
        <v>Bullish</v>
      </c>
    </row>
    <row r="1544" spans="1:8" x14ac:dyDescent="0.2">
      <c r="A1544" s="1">
        <v>40217</v>
      </c>
      <c r="B1544">
        <v>1056.74</v>
      </c>
      <c r="C1544">
        <v>1056.74</v>
      </c>
      <c r="D1544">
        <v>1056.74</v>
      </c>
      <c r="E1544">
        <v>1056.74</v>
      </c>
      <c r="F1544" s="2">
        <f t="shared" si="65"/>
        <v>1103.7482380019751</v>
      </c>
      <c r="G1544" s="2">
        <f t="shared" si="64"/>
        <v>1047.1737276672793</v>
      </c>
      <c r="H1544" t="str">
        <f t="shared" si="63"/>
        <v>Bullish</v>
      </c>
    </row>
    <row r="1545" spans="1:8" x14ac:dyDescent="0.2">
      <c r="A1545" s="1">
        <v>40218</v>
      </c>
      <c r="B1545">
        <v>1070.52</v>
      </c>
      <c r="C1545">
        <v>1070.52</v>
      </c>
      <c r="D1545">
        <v>1070.52</v>
      </c>
      <c r="E1545">
        <v>1070.52</v>
      </c>
      <c r="F1545" s="2">
        <f t="shared" si="65"/>
        <v>1101.9047776881721</v>
      </c>
      <c r="G1545" s="2">
        <f t="shared" si="64"/>
        <v>1047.2689144566596</v>
      </c>
      <c r="H1545" t="str">
        <f t="shared" si="63"/>
        <v>Bullish</v>
      </c>
    </row>
    <row r="1546" spans="1:8" x14ac:dyDescent="0.2">
      <c r="A1546" s="1">
        <v>40219</v>
      </c>
      <c r="B1546">
        <v>1068.1300000000001</v>
      </c>
      <c r="C1546">
        <v>1068.1300000000001</v>
      </c>
      <c r="D1546">
        <v>1068.1300000000001</v>
      </c>
      <c r="E1546">
        <v>1068.1300000000001</v>
      </c>
      <c r="F1546" s="2">
        <f t="shared" si="65"/>
        <v>1100.6740020925574</v>
      </c>
      <c r="G1546" s="2">
        <f t="shared" si="64"/>
        <v>1047.500268541668</v>
      </c>
      <c r="H1546" t="str">
        <f t="shared" si="63"/>
        <v>Bullish</v>
      </c>
    </row>
    <row r="1547" spans="1:8" x14ac:dyDescent="0.2">
      <c r="A1547" s="1">
        <v>40220</v>
      </c>
      <c r="B1547">
        <v>1078.47</v>
      </c>
      <c r="C1547">
        <v>1078.47</v>
      </c>
      <c r="D1547">
        <v>1078.47</v>
      </c>
      <c r="E1547">
        <v>1078.47</v>
      </c>
      <c r="F1547" s="2">
        <f t="shared" si="65"/>
        <v>1099.3977667163788</v>
      </c>
      <c r="G1547" s="2">
        <f t="shared" si="64"/>
        <v>1047.7055395014524</v>
      </c>
      <c r="H1547" t="str">
        <f t="shared" si="63"/>
        <v>Bullish</v>
      </c>
    </row>
    <row r="1548" spans="1:8" x14ac:dyDescent="0.2">
      <c r="A1548" s="1">
        <v>40221</v>
      </c>
      <c r="B1548">
        <v>1075.51</v>
      </c>
      <c r="C1548">
        <v>1075.51</v>
      </c>
      <c r="D1548">
        <v>1075.51</v>
      </c>
      <c r="E1548">
        <v>1075.51</v>
      </c>
      <c r="F1548" s="2">
        <f t="shared" si="65"/>
        <v>1098.5770699824031</v>
      </c>
      <c r="G1548" s="2">
        <f t="shared" si="64"/>
        <v>1048.0116535362638</v>
      </c>
      <c r="H1548" t="str">
        <f t="shared" si="63"/>
        <v>Bullish</v>
      </c>
    </row>
    <row r="1549" spans="1:8" x14ac:dyDescent="0.2">
      <c r="A1549" s="1">
        <v>40225</v>
      </c>
      <c r="B1549">
        <v>1094.8699999999999</v>
      </c>
      <c r="C1549">
        <v>1094.8699999999999</v>
      </c>
      <c r="D1549">
        <v>1094.8699999999999</v>
      </c>
      <c r="E1549">
        <v>1094.8699999999999</v>
      </c>
      <c r="F1549" s="2">
        <f t="shared" si="65"/>
        <v>1097.672479002701</v>
      </c>
      <c r="G1549" s="2">
        <f t="shared" si="64"/>
        <v>1048.2852689239626</v>
      </c>
      <c r="H1549" t="str">
        <f t="shared" ref="H1549:H1612" si="66">IF(F1549&gt;G1549,"Bullish","Bearish")</f>
        <v>Bullish</v>
      </c>
    </row>
    <row r="1550" spans="1:8" x14ac:dyDescent="0.2">
      <c r="A1550" s="1">
        <v>40226</v>
      </c>
      <c r="B1550">
        <v>1099.51</v>
      </c>
      <c r="C1550">
        <v>1099.51</v>
      </c>
      <c r="D1550">
        <v>1099.51</v>
      </c>
      <c r="E1550">
        <v>1099.51</v>
      </c>
      <c r="F1550" s="2">
        <f t="shared" si="65"/>
        <v>1097.5625778653402</v>
      </c>
      <c r="G1550" s="2">
        <f t="shared" ref="G1550:G1613" si="67">(E1549-G1549)*$G$3+G1549</f>
        <v>1048.7487985864107</v>
      </c>
      <c r="H1550" t="str">
        <f t="shared" si="66"/>
        <v>Bullish</v>
      </c>
    </row>
    <row r="1551" spans="1:8" x14ac:dyDescent="0.2">
      <c r="A1551" s="1">
        <v>40227</v>
      </c>
      <c r="B1551">
        <v>1106.75</v>
      </c>
      <c r="C1551">
        <v>1106.75</v>
      </c>
      <c r="D1551">
        <v>1106.75</v>
      </c>
      <c r="E1551">
        <v>1106.75</v>
      </c>
      <c r="F1551" s="2">
        <f t="shared" si="65"/>
        <v>1097.6389473608172</v>
      </c>
      <c r="G1551" s="2">
        <f t="shared" si="67"/>
        <v>1049.2538851676404</v>
      </c>
      <c r="H1551" t="str">
        <f t="shared" si="66"/>
        <v>Bullish</v>
      </c>
    </row>
    <row r="1552" spans="1:8" x14ac:dyDescent="0.2">
      <c r="A1552" s="1">
        <v>40228</v>
      </c>
      <c r="B1552">
        <v>1109.17</v>
      </c>
      <c r="C1552">
        <v>1109.17</v>
      </c>
      <c r="D1552">
        <v>1109.17</v>
      </c>
      <c r="E1552">
        <v>1109.17</v>
      </c>
      <c r="F1552" s="2">
        <f t="shared" si="65"/>
        <v>1097.9962435427458</v>
      </c>
      <c r="G1552" s="2">
        <f t="shared" si="67"/>
        <v>1049.8259858127385</v>
      </c>
      <c r="H1552" t="str">
        <f t="shared" si="66"/>
        <v>Bullish</v>
      </c>
    </row>
    <row r="1553" spans="1:8" x14ac:dyDescent="0.2">
      <c r="A1553" s="1">
        <v>40231</v>
      </c>
      <c r="B1553">
        <v>1108.01</v>
      </c>
      <c r="C1553">
        <v>1108.01</v>
      </c>
      <c r="D1553">
        <v>1108.01</v>
      </c>
      <c r="E1553">
        <v>1108.01</v>
      </c>
      <c r="F1553" s="2">
        <f t="shared" si="65"/>
        <v>1098.4344300704813</v>
      </c>
      <c r="G1553" s="2">
        <f t="shared" si="67"/>
        <v>1050.4164735160944</v>
      </c>
      <c r="H1553" t="str">
        <f t="shared" si="66"/>
        <v>Bullish</v>
      </c>
    </row>
    <row r="1554" spans="1:8" x14ac:dyDescent="0.2">
      <c r="A1554" s="1">
        <v>40232</v>
      </c>
      <c r="B1554">
        <v>1094.5999999999999</v>
      </c>
      <c r="C1554">
        <v>1094.5999999999999</v>
      </c>
      <c r="D1554">
        <v>1094.5999999999999</v>
      </c>
      <c r="E1554">
        <v>1094.5999999999999</v>
      </c>
      <c r="F1554" s="2">
        <f t="shared" si="65"/>
        <v>1098.8099426167369</v>
      </c>
      <c r="G1554" s="2">
        <f t="shared" si="67"/>
        <v>1050.9895434313571</v>
      </c>
      <c r="H1554" t="str">
        <f t="shared" si="66"/>
        <v>Bullish</v>
      </c>
    </row>
    <row r="1555" spans="1:8" x14ac:dyDescent="0.2">
      <c r="A1555" s="1">
        <v>40233</v>
      </c>
      <c r="B1555">
        <v>1105.24</v>
      </c>
      <c r="C1555">
        <v>1105.24</v>
      </c>
      <c r="D1555">
        <v>1105.24</v>
      </c>
      <c r="E1555">
        <v>1105.24</v>
      </c>
      <c r="F1555" s="2">
        <f t="shared" si="65"/>
        <v>1098.6448468278452</v>
      </c>
      <c r="G1555" s="2">
        <f t="shared" si="67"/>
        <v>1051.4234783225875</v>
      </c>
      <c r="H1555" t="str">
        <f t="shared" si="66"/>
        <v>Bullish</v>
      </c>
    </row>
    <row r="1556" spans="1:8" x14ac:dyDescent="0.2">
      <c r="A1556" s="1">
        <v>40234</v>
      </c>
      <c r="B1556">
        <v>1102.94</v>
      </c>
      <c r="C1556">
        <v>1102.94</v>
      </c>
      <c r="D1556">
        <v>1102.94</v>
      </c>
      <c r="E1556">
        <v>1102.94</v>
      </c>
      <c r="F1556" s="2">
        <f t="shared" si="65"/>
        <v>1098.9034802855767</v>
      </c>
      <c r="G1556" s="2">
        <f t="shared" si="67"/>
        <v>1051.9589661004723</v>
      </c>
      <c r="H1556" t="str">
        <f t="shared" si="66"/>
        <v>Bullish</v>
      </c>
    </row>
    <row r="1557" spans="1:8" x14ac:dyDescent="0.2">
      <c r="A1557" s="1">
        <v>40235</v>
      </c>
      <c r="B1557">
        <v>1104.49</v>
      </c>
      <c r="C1557">
        <v>1104.49</v>
      </c>
      <c r="D1557">
        <v>1104.49</v>
      </c>
      <c r="E1557">
        <v>1104.49</v>
      </c>
      <c r="F1557" s="2">
        <f t="shared" si="65"/>
        <v>1099.0617751763384</v>
      </c>
      <c r="G1557" s="2">
        <f t="shared" si="67"/>
        <v>1052.4662400696218</v>
      </c>
      <c r="H1557" t="str">
        <f t="shared" si="66"/>
        <v>Bullish</v>
      </c>
    </row>
    <row r="1558" spans="1:8" x14ac:dyDescent="0.2">
      <c r="A1558" s="1">
        <v>40238</v>
      </c>
      <c r="B1558">
        <v>1115.71</v>
      </c>
      <c r="C1558">
        <v>1115.71</v>
      </c>
      <c r="D1558">
        <v>1115.71</v>
      </c>
      <c r="E1558">
        <v>1115.71</v>
      </c>
      <c r="F1558" s="2">
        <f t="shared" si="65"/>
        <v>1099.2746467380507</v>
      </c>
      <c r="G1558" s="2">
        <f t="shared" si="67"/>
        <v>1052.983889422163</v>
      </c>
      <c r="H1558" t="str">
        <f t="shared" si="66"/>
        <v>Bullish</v>
      </c>
    </row>
    <row r="1559" spans="1:8" x14ac:dyDescent="0.2">
      <c r="A1559" s="1">
        <v>40239</v>
      </c>
      <c r="B1559">
        <v>1118.31</v>
      </c>
      <c r="C1559">
        <v>1118.31</v>
      </c>
      <c r="D1559">
        <v>1118.31</v>
      </c>
      <c r="E1559">
        <v>1118.31</v>
      </c>
      <c r="F1559" s="2">
        <f t="shared" si="65"/>
        <v>1099.919170395382</v>
      </c>
      <c r="G1559" s="2">
        <f t="shared" si="67"/>
        <v>1053.6080298259226</v>
      </c>
      <c r="H1559" t="str">
        <f t="shared" si="66"/>
        <v>Bullish</v>
      </c>
    </row>
    <row r="1560" spans="1:8" x14ac:dyDescent="0.2">
      <c r="A1560" s="1">
        <v>40240</v>
      </c>
      <c r="B1560">
        <v>1118.79</v>
      </c>
      <c r="C1560">
        <v>1118.79</v>
      </c>
      <c r="D1560">
        <v>1118.79</v>
      </c>
      <c r="E1560">
        <v>1118.79</v>
      </c>
      <c r="F1560" s="2">
        <f t="shared" si="65"/>
        <v>1100.6403793994848</v>
      </c>
      <c r="G1560" s="2">
        <f t="shared" si="67"/>
        <v>1054.2518305241722</v>
      </c>
      <c r="H1560" t="str">
        <f t="shared" si="66"/>
        <v>Bullish</v>
      </c>
    </row>
    <row r="1561" spans="1:8" x14ac:dyDescent="0.2">
      <c r="A1561" s="1">
        <v>40241</v>
      </c>
      <c r="B1561">
        <v>1122.97</v>
      </c>
      <c r="C1561">
        <v>1122.97</v>
      </c>
      <c r="D1561">
        <v>1122.97</v>
      </c>
      <c r="E1561">
        <v>1122.97</v>
      </c>
      <c r="F1561" s="2">
        <f t="shared" si="65"/>
        <v>1101.3521292269561</v>
      </c>
      <c r="G1561" s="2">
        <f t="shared" si="67"/>
        <v>1054.8940013647277</v>
      </c>
      <c r="H1561" t="str">
        <f t="shared" si="66"/>
        <v>Bullish</v>
      </c>
    </row>
    <row r="1562" spans="1:8" x14ac:dyDescent="0.2">
      <c r="A1562" s="1">
        <v>40242</v>
      </c>
      <c r="B1562">
        <v>1138.7</v>
      </c>
      <c r="C1562">
        <v>1138.7</v>
      </c>
      <c r="D1562">
        <v>1138.7</v>
      </c>
      <c r="E1562">
        <v>1138.7</v>
      </c>
      <c r="F1562" s="2">
        <f t="shared" si="65"/>
        <v>1102.1998888651146</v>
      </c>
      <c r="G1562" s="2">
        <f t="shared" si="67"/>
        <v>1055.5713744854768</v>
      </c>
      <c r="H1562" t="str">
        <f t="shared" si="66"/>
        <v>Bullish</v>
      </c>
    </row>
    <row r="1563" spans="1:8" x14ac:dyDescent="0.2">
      <c r="A1563" s="1">
        <v>40245</v>
      </c>
      <c r="B1563">
        <v>1138.5</v>
      </c>
      <c r="C1563">
        <v>1138.5</v>
      </c>
      <c r="D1563">
        <v>1138.5</v>
      </c>
      <c r="E1563">
        <v>1138.5</v>
      </c>
      <c r="F1563" s="2">
        <f t="shared" si="65"/>
        <v>1103.6312657723649</v>
      </c>
      <c r="G1563" s="2">
        <f t="shared" si="67"/>
        <v>1056.3985249881089</v>
      </c>
      <c r="H1563" t="str">
        <f t="shared" si="66"/>
        <v>Bullish</v>
      </c>
    </row>
    <row r="1564" spans="1:8" x14ac:dyDescent="0.2">
      <c r="A1564" s="1">
        <v>40246</v>
      </c>
      <c r="B1564">
        <v>1140.45</v>
      </c>
      <c r="C1564">
        <v>1140.45</v>
      </c>
      <c r="D1564">
        <v>1140.45</v>
      </c>
      <c r="E1564">
        <v>1140.45</v>
      </c>
      <c r="F1564" s="2">
        <f t="shared" si="65"/>
        <v>1104.9986671146251</v>
      </c>
      <c r="G1564" s="2">
        <f t="shared" si="67"/>
        <v>1057.2154550877297</v>
      </c>
      <c r="H1564" t="str">
        <f t="shared" si="66"/>
        <v>Bullish</v>
      </c>
    </row>
    <row r="1565" spans="1:8" x14ac:dyDescent="0.2">
      <c r="A1565" s="1">
        <v>40247</v>
      </c>
      <c r="B1565">
        <v>1145.6099999999999</v>
      </c>
      <c r="C1565">
        <v>1145.6099999999999</v>
      </c>
      <c r="D1565">
        <v>1145.6099999999999</v>
      </c>
      <c r="E1565">
        <v>1145.6099999999999</v>
      </c>
      <c r="F1565" s="2">
        <f t="shared" si="65"/>
        <v>1106.388915463071</v>
      </c>
      <c r="G1565" s="2">
        <f t="shared" si="67"/>
        <v>1058.0436595147173</v>
      </c>
      <c r="H1565" t="str">
        <f t="shared" si="66"/>
        <v>Bullish</v>
      </c>
    </row>
    <row r="1566" spans="1:8" x14ac:dyDescent="0.2">
      <c r="A1566" s="1">
        <v>40248</v>
      </c>
      <c r="B1566">
        <v>1150.24</v>
      </c>
      <c r="C1566">
        <v>1150.24</v>
      </c>
      <c r="D1566">
        <v>1150.24</v>
      </c>
      <c r="E1566">
        <v>1150.24</v>
      </c>
      <c r="F1566" s="2">
        <f t="shared" si="65"/>
        <v>1107.9269972096172</v>
      </c>
      <c r="G1566" s="2">
        <f t="shared" si="67"/>
        <v>1058.9149663852177</v>
      </c>
      <c r="H1566" t="str">
        <f t="shared" si="66"/>
        <v>Bullish</v>
      </c>
    </row>
    <row r="1567" spans="1:8" x14ac:dyDescent="0.2">
      <c r="A1567" s="1">
        <v>40249</v>
      </c>
      <c r="B1567">
        <v>1149.99</v>
      </c>
      <c r="C1567">
        <v>1149.99</v>
      </c>
      <c r="D1567">
        <v>1149.99</v>
      </c>
      <c r="E1567">
        <v>1149.99</v>
      </c>
      <c r="F1567" s="2">
        <f t="shared" si="65"/>
        <v>1109.5863306523772</v>
      </c>
      <c r="G1567" s="2">
        <f t="shared" si="67"/>
        <v>1059.8236731873549</v>
      </c>
      <c r="H1567" t="str">
        <f t="shared" si="66"/>
        <v>Bullish</v>
      </c>
    </row>
    <row r="1568" spans="1:8" x14ac:dyDescent="0.2">
      <c r="A1568" s="1">
        <v>40252</v>
      </c>
      <c r="B1568">
        <v>1150.51</v>
      </c>
      <c r="C1568">
        <v>1150.51</v>
      </c>
      <c r="D1568">
        <v>1150.51</v>
      </c>
      <c r="E1568">
        <v>1150.51</v>
      </c>
      <c r="F1568" s="2">
        <f t="shared" si="65"/>
        <v>1111.1707882738526</v>
      </c>
      <c r="G1568" s="2">
        <f t="shared" si="67"/>
        <v>1060.7208505685753</v>
      </c>
      <c r="H1568" t="str">
        <f t="shared" si="66"/>
        <v>Bullish</v>
      </c>
    </row>
    <row r="1569" spans="1:8" x14ac:dyDescent="0.2">
      <c r="A1569" s="1">
        <v>40253</v>
      </c>
      <c r="B1569">
        <v>1159.46</v>
      </c>
      <c r="C1569">
        <v>1159.46</v>
      </c>
      <c r="D1569">
        <v>1159.46</v>
      </c>
      <c r="E1569">
        <v>1159.46</v>
      </c>
      <c r="F1569" s="2">
        <f t="shared" si="65"/>
        <v>1112.7135024591917</v>
      </c>
      <c r="G1569" s="2">
        <f t="shared" si="67"/>
        <v>1061.6142749410274</v>
      </c>
      <c r="H1569" t="str">
        <f t="shared" si="66"/>
        <v>Bullish</v>
      </c>
    </row>
    <row r="1570" spans="1:8" x14ac:dyDescent="0.2">
      <c r="A1570" s="1">
        <v>40254</v>
      </c>
      <c r="B1570">
        <v>1166.21</v>
      </c>
      <c r="C1570">
        <v>1166.21</v>
      </c>
      <c r="D1570">
        <v>1166.21</v>
      </c>
      <c r="E1570">
        <v>1166.21</v>
      </c>
      <c r="F1570" s="2">
        <f t="shared" si="65"/>
        <v>1114.5466984411842</v>
      </c>
      <c r="G1570" s="2">
        <f t="shared" si="67"/>
        <v>1062.5878642450969</v>
      </c>
      <c r="H1570" t="str">
        <f t="shared" si="66"/>
        <v>Bullish</v>
      </c>
    </row>
    <row r="1571" spans="1:8" x14ac:dyDescent="0.2">
      <c r="A1571" s="1">
        <v>40255</v>
      </c>
      <c r="B1571">
        <v>1165.83</v>
      </c>
      <c r="C1571">
        <v>1165.83</v>
      </c>
      <c r="D1571">
        <v>1165.83</v>
      </c>
      <c r="E1571">
        <v>1165.83</v>
      </c>
      <c r="F1571" s="2">
        <f t="shared" si="65"/>
        <v>1116.5727102670201</v>
      </c>
      <c r="G1571" s="2">
        <f t="shared" si="67"/>
        <v>1063.6189302725088</v>
      </c>
      <c r="H1571" t="str">
        <f t="shared" si="66"/>
        <v>Bullish</v>
      </c>
    </row>
    <row r="1572" spans="1:8" x14ac:dyDescent="0.2">
      <c r="A1572" s="1">
        <v>40256</v>
      </c>
      <c r="B1572">
        <v>1159.9000000000001</v>
      </c>
      <c r="C1572">
        <v>1159.9000000000001</v>
      </c>
      <c r="D1572">
        <v>1159.9000000000001</v>
      </c>
      <c r="E1572">
        <v>1159.9000000000001</v>
      </c>
      <c r="F1572" s="2">
        <f t="shared" si="65"/>
        <v>1118.5043686879212</v>
      </c>
      <c r="G1572" s="2">
        <f t="shared" si="67"/>
        <v>1064.6359558419365</v>
      </c>
      <c r="H1572" t="str">
        <f t="shared" si="66"/>
        <v>Bullish</v>
      </c>
    </row>
    <row r="1573" spans="1:8" x14ac:dyDescent="0.2">
      <c r="A1573" s="1">
        <v>40259</v>
      </c>
      <c r="B1573">
        <v>1165.81</v>
      </c>
      <c r="C1573">
        <v>1165.81</v>
      </c>
      <c r="D1573">
        <v>1165.81</v>
      </c>
      <c r="E1573">
        <v>1165.81</v>
      </c>
      <c r="F1573" s="2">
        <f t="shared" si="65"/>
        <v>1120.1277267785911</v>
      </c>
      <c r="G1573" s="2">
        <f t="shared" si="67"/>
        <v>1065.5838567788326</v>
      </c>
      <c r="H1573" t="str">
        <f t="shared" si="66"/>
        <v>Bullish</v>
      </c>
    </row>
    <row r="1574" spans="1:8" x14ac:dyDescent="0.2">
      <c r="A1574" s="1">
        <v>40260</v>
      </c>
      <c r="B1574">
        <v>1174.17</v>
      </c>
      <c r="C1574">
        <v>1174.17</v>
      </c>
      <c r="D1574">
        <v>1174.17</v>
      </c>
      <c r="E1574">
        <v>1174.17</v>
      </c>
      <c r="F1574" s="2">
        <f t="shared" si="65"/>
        <v>1121.9191884735483</v>
      </c>
      <c r="G1574" s="2">
        <f t="shared" si="67"/>
        <v>1066.5811318357596</v>
      </c>
      <c r="H1574" t="str">
        <f t="shared" si="66"/>
        <v>Bullish</v>
      </c>
    </row>
    <row r="1575" spans="1:8" x14ac:dyDescent="0.2">
      <c r="A1575" s="1">
        <v>40261</v>
      </c>
      <c r="B1575">
        <v>1167.72</v>
      </c>
      <c r="C1575">
        <v>1167.72</v>
      </c>
      <c r="D1575">
        <v>1167.72</v>
      </c>
      <c r="E1575">
        <v>1167.72</v>
      </c>
      <c r="F1575" s="2">
        <f t="shared" si="65"/>
        <v>1123.9682399059582</v>
      </c>
      <c r="G1575" s="2">
        <f t="shared" si="67"/>
        <v>1067.6516678373939</v>
      </c>
      <c r="H1575" t="str">
        <f t="shared" si="66"/>
        <v>Bullish</v>
      </c>
    </row>
    <row r="1576" spans="1:8" x14ac:dyDescent="0.2">
      <c r="A1576" s="1">
        <v>40262</v>
      </c>
      <c r="B1576">
        <v>1165.73</v>
      </c>
      <c r="C1576">
        <v>1165.73</v>
      </c>
      <c r="D1576">
        <v>1165.73</v>
      </c>
      <c r="E1576">
        <v>1165.73</v>
      </c>
      <c r="F1576" s="2">
        <f t="shared" si="65"/>
        <v>1125.6839952037637</v>
      </c>
      <c r="G1576" s="2">
        <f t="shared" si="67"/>
        <v>1068.6473726350318</v>
      </c>
      <c r="H1576" t="str">
        <f t="shared" si="66"/>
        <v>Bullish</v>
      </c>
    </row>
    <row r="1577" spans="1:8" x14ac:dyDescent="0.2">
      <c r="A1577" s="1">
        <v>40263</v>
      </c>
      <c r="B1577">
        <v>1166.5899999999999</v>
      </c>
      <c r="C1577">
        <v>1166.5899999999999</v>
      </c>
      <c r="D1577">
        <v>1166.5899999999999</v>
      </c>
      <c r="E1577">
        <v>1166.5899999999999</v>
      </c>
      <c r="F1577" s="2">
        <f t="shared" si="65"/>
        <v>1127.2544267644005</v>
      </c>
      <c r="G1577" s="2">
        <f t="shared" si="67"/>
        <v>1069.6133689272206</v>
      </c>
      <c r="H1577" t="str">
        <f t="shared" si="66"/>
        <v>Bullish</v>
      </c>
    </row>
    <row r="1578" spans="1:8" x14ac:dyDescent="0.2">
      <c r="A1578" s="1">
        <v>40266</v>
      </c>
      <c r="B1578">
        <v>1173.22</v>
      </c>
      <c r="C1578">
        <v>1173.22</v>
      </c>
      <c r="D1578">
        <v>1173.22</v>
      </c>
      <c r="E1578">
        <v>1173.22</v>
      </c>
      <c r="F1578" s="2">
        <f t="shared" si="65"/>
        <v>1128.7969982638358</v>
      </c>
      <c r="G1578" s="2">
        <f t="shared" si="67"/>
        <v>1070.5783105299347</v>
      </c>
      <c r="H1578" t="str">
        <f t="shared" si="66"/>
        <v>Bullish</v>
      </c>
    </row>
    <row r="1579" spans="1:8" x14ac:dyDescent="0.2">
      <c r="A1579" s="1">
        <v>40267</v>
      </c>
      <c r="B1579">
        <v>1173.27</v>
      </c>
      <c r="C1579">
        <v>1173.27</v>
      </c>
      <c r="D1579">
        <v>1173.27</v>
      </c>
      <c r="E1579">
        <v>1173.27</v>
      </c>
      <c r="F1579" s="2">
        <f t="shared" si="65"/>
        <v>1130.5390767632932</v>
      </c>
      <c r="G1579" s="2">
        <f t="shared" si="67"/>
        <v>1071.5996208729205</v>
      </c>
      <c r="H1579" t="str">
        <f t="shared" si="66"/>
        <v>Bullish</v>
      </c>
    </row>
    <row r="1580" spans="1:8" x14ac:dyDescent="0.2">
      <c r="A1580" s="1">
        <v>40268</v>
      </c>
      <c r="B1580">
        <v>1169.43</v>
      </c>
      <c r="C1580">
        <v>1169.43</v>
      </c>
      <c r="D1580">
        <v>1169.43</v>
      </c>
      <c r="E1580">
        <v>1169.43</v>
      </c>
      <c r="F1580" s="2">
        <f t="shared" si="65"/>
        <v>1132.2147992431642</v>
      </c>
      <c r="G1580" s="2">
        <f t="shared" si="67"/>
        <v>1072.6112664363741</v>
      </c>
      <c r="H1580" t="str">
        <f t="shared" si="66"/>
        <v>Bullish</v>
      </c>
    </row>
    <row r="1581" spans="1:8" x14ac:dyDescent="0.2">
      <c r="A1581" s="1">
        <v>40269</v>
      </c>
      <c r="B1581">
        <v>1178.0999999999999</v>
      </c>
      <c r="C1581">
        <v>1178.0999999999999</v>
      </c>
      <c r="D1581">
        <v>1178.0999999999999</v>
      </c>
      <c r="E1581">
        <v>1178.0999999999999</v>
      </c>
      <c r="F1581" s="2">
        <f t="shared" si="65"/>
        <v>1133.6742188806872</v>
      </c>
      <c r="G1581" s="2">
        <f t="shared" si="67"/>
        <v>1073.5746369195942</v>
      </c>
      <c r="H1581" t="str">
        <f t="shared" si="66"/>
        <v>Bullish</v>
      </c>
    </row>
    <row r="1582" spans="1:8" x14ac:dyDescent="0.2">
      <c r="A1582" s="1">
        <v>40273</v>
      </c>
      <c r="B1582">
        <v>1187.44</v>
      </c>
      <c r="C1582">
        <v>1187.44</v>
      </c>
      <c r="D1582">
        <v>1187.44</v>
      </c>
      <c r="E1582">
        <v>1187.44</v>
      </c>
      <c r="F1582" s="2">
        <f t="shared" si="65"/>
        <v>1135.4164063755622</v>
      </c>
      <c r="G1582" s="2">
        <f t="shared" si="67"/>
        <v>1074.6146902835783</v>
      </c>
      <c r="H1582" t="str">
        <f t="shared" si="66"/>
        <v>Bullish</v>
      </c>
    </row>
    <row r="1583" spans="1:8" x14ac:dyDescent="0.2">
      <c r="A1583" s="1">
        <v>40274</v>
      </c>
      <c r="B1583">
        <v>1189.44</v>
      </c>
      <c r="C1583">
        <v>1189.44</v>
      </c>
      <c r="D1583">
        <v>1189.44</v>
      </c>
      <c r="E1583">
        <v>1189.44</v>
      </c>
      <c r="F1583" s="2">
        <f t="shared" si="65"/>
        <v>1137.4565473020107</v>
      </c>
      <c r="G1583" s="2">
        <f t="shared" si="67"/>
        <v>1075.737330181254</v>
      </c>
      <c r="H1583" t="str">
        <f t="shared" si="66"/>
        <v>Bullish</v>
      </c>
    </row>
    <row r="1584" spans="1:8" x14ac:dyDescent="0.2">
      <c r="A1584" s="1">
        <v>40275</v>
      </c>
      <c r="B1584">
        <v>1182.45</v>
      </c>
      <c r="C1584">
        <v>1182.45</v>
      </c>
      <c r="D1584">
        <v>1182.45</v>
      </c>
      <c r="E1584">
        <v>1182.45</v>
      </c>
      <c r="F1584" s="2">
        <f t="shared" si="65"/>
        <v>1139.4951140744809</v>
      </c>
      <c r="G1584" s="2">
        <f t="shared" si="67"/>
        <v>1076.8687000301968</v>
      </c>
      <c r="H1584" t="str">
        <f t="shared" si="66"/>
        <v>Bullish</v>
      </c>
    </row>
    <row r="1585" spans="1:8" x14ac:dyDescent="0.2">
      <c r="A1585" s="1">
        <v>40276</v>
      </c>
      <c r="B1585">
        <v>1186.44</v>
      </c>
      <c r="C1585">
        <v>1186.44</v>
      </c>
      <c r="D1585">
        <v>1186.44</v>
      </c>
      <c r="E1585">
        <v>1186.44</v>
      </c>
      <c r="F1585" s="2">
        <f t="shared" si="65"/>
        <v>1141.1796194048934</v>
      </c>
      <c r="G1585" s="2">
        <f t="shared" si="67"/>
        <v>1077.9192602289013</v>
      </c>
      <c r="H1585" t="str">
        <f t="shared" si="66"/>
        <v>Bullish</v>
      </c>
    </row>
    <row r="1586" spans="1:8" x14ac:dyDescent="0.2">
      <c r="A1586" s="1">
        <v>40277</v>
      </c>
      <c r="B1586">
        <v>1194.3699999999999</v>
      </c>
      <c r="C1586">
        <v>1194.3699999999999</v>
      </c>
      <c r="D1586">
        <v>1194.3699999999999</v>
      </c>
      <c r="E1586">
        <v>1194.3699999999999</v>
      </c>
      <c r="F1586" s="2">
        <f t="shared" si="65"/>
        <v>1142.954536290976</v>
      </c>
      <c r="G1586" s="2">
        <f t="shared" si="67"/>
        <v>1078.9990685848327</v>
      </c>
      <c r="H1586" t="str">
        <f t="shared" si="66"/>
        <v>Bullish</v>
      </c>
    </row>
    <row r="1587" spans="1:8" x14ac:dyDescent="0.2">
      <c r="A1587" s="1">
        <v>40280</v>
      </c>
      <c r="B1587">
        <v>1196.48</v>
      </c>
      <c r="C1587">
        <v>1196.48</v>
      </c>
      <c r="D1587">
        <v>1196.48</v>
      </c>
      <c r="E1587">
        <v>1196.48</v>
      </c>
      <c r="F1587" s="2">
        <f t="shared" si="65"/>
        <v>1144.9708289854475</v>
      </c>
      <c r="G1587" s="2">
        <f t="shared" si="67"/>
        <v>1080.1470380516503</v>
      </c>
      <c r="H1587" t="str">
        <f t="shared" si="66"/>
        <v>Bullish</v>
      </c>
    </row>
    <row r="1588" spans="1:8" x14ac:dyDescent="0.2">
      <c r="A1588" s="1">
        <v>40281</v>
      </c>
      <c r="B1588">
        <v>1197.3</v>
      </c>
      <c r="C1588">
        <v>1197.3</v>
      </c>
      <c r="D1588">
        <v>1197.3</v>
      </c>
      <c r="E1588">
        <v>1197.3</v>
      </c>
      <c r="F1588" s="2">
        <f t="shared" si="65"/>
        <v>1146.9907964762142</v>
      </c>
      <c r="G1588" s="2">
        <f t="shared" si="67"/>
        <v>1081.3045799615841</v>
      </c>
      <c r="H1588" t="str">
        <f t="shared" si="66"/>
        <v>Bullish</v>
      </c>
    </row>
    <row r="1589" spans="1:8" x14ac:dyDescent="0.2">
      <c r="A1589" s="1">
        <v>40282</v>
      </c>
      <c r="B1589">
        <v>1210.6500000000001</v>
      </c>
      <c r="C1589">
        <v>1210.6500000000001</v>
      </c>
      <c r="D1589">
        <v>1210.6500000000001</v>
      </c>
      <c r="E1589">
        <v>1210.6500000000001</v>
      </c>
      <c r="F1589" s="2">
        <f t="shared" si="65"/>
        <v>1148.9637064183235</v>
      </c>
      <c r="G1589" s="2">
        <f t="shared" si="67"/>
        <v>1082.4587632455484</v>
      </c>
      <c r="H1589" t="str">
        <f t="shared" si="66"/>
        <v>Bullish</v>
      </c>
    </row>
    <row r="1590" spans="1:8" x14ac:dyDescent="0.2">
      <c r="A1590" s="1">
        <v>40283</v>
      </c>
      <c r="B1590">
        <v>1211.67</v>
      </c>
      <c r="C1590">
        <v>1211.67</v>
      </c>
      <c r="D1590">
        <v>1211.67</v>
      </c>
      <c r="E1590">
        <v>1211.67</v>
      </c>
      <c r="F1590" s="2">
        <f t="shared" si="65"/>
        <v>1151.3827767548598</v>
      </c>
      <c r="G1590" s="2">
        <f t="shared" si="67"/>
        <v>1083.7342979396226</v>
      </c>
      <c r="H1590" t="str">
        <f t="shared" si="66"/>
        <v>Bullish</v>
      </c>
    </row>
    <row r="1591" spans="1:8" x14ac:dyDescent="0.2">
      <c r="A1591" s="1">
        <v>40284</v>
      </c>
      <c r="B1591">
        <v>1192.1300000000001</v>
      </c>
      <c r="C1591">
        <v>1192.1300000000001</v>
      </c>
      <c r="D1591">
        <v>1192.1300000000001</v>
      </c>
      <c r="E1591">
        <v>1192.1300000000001</v>
      </c>
      <c r="F1591" s="2">
        <f t="shared" si="65"/>
        <v>1153.7469815880027</v>
      </c>
      <c r="G1591" s="2">
        <f t="shared" si="67"/>
        <v>1085.0072899999248</v>
      </c>
      <c r="H1591" t="str">
        <f t="shared" si="66"/>
        <v>Bullish</v>
      </c>
    </row>
    <row r="1592" spans="1:8" x14ac:dyDescent="0.2">
      <c r="A1592" s="1">
        <v>40287</v>
      </c>
      <c r="B1592">
        <v>1197.52</v>
      </c>
      <c r="C1592">
        <v>1197.52</v>
      </c>
      <c r="D1592">
        <v>1197.52</v>
      </c>
      <c r="E1592">
        <v>1197.52</v>
      </c>
      <c r="F1592" s="2">
        <f t="shared" ref="F1592:F1655" si="68">(E1591-F1591)*$F$3+F1591</f>
        <v>1155.2521979963162</v>
      </c>
      <c r="G1592" s="2">
        <f t="shared" si="67"/>
        <v>1086.0731876118657</v>
      </c>
      <c r="H1592" t="str">
        <f t="shared" si="66"/>
        <v>Bullish</v>
      </c>
    </row>
    <row r="1593" spans="1:8" x14ac:dyDescent="0.2">
      <c r="A1593" s="1">
        <v>40288</v>
      </c>
      <c r="B1593">
        <v>1207.17</v>
      </c>
      <c r="C1593">
        <v>1207.17</v>
      </c>
      <c r="D1593">
        <v>1207.17</v>
      </c>
      <c r="E1593">
        <v>1207.17</v>
      </c>
      <c r="F1593" s="2">
        <f t="shared" si="68"/>
        <v>1156.9097588592058</v>
      </c>
      <c r="G1593" s="2">
        <f t="shared" si="67"/>
        <v>1087.1821111182153</v>
      </c>
      <c r="H1593" t="str">
        <f t="shared" si="66"/>
        <v>Bullish</v>
      </c>
    </row>
    <row r="1594" spans="1:8" x14ac:dyDescent="0.2">
      <c r="A1594" s="1">
        <v>40289</v>
      </c>
      <c r="B1594">
        <v>1205.94</v>
      </c>
      <c r="C1594">
        <v>1205.94</v>
      </c>
      <c r="D1594">
        <v>1205.94</v>
      </c>
      <c r="E1594">
        <v>1205.94</v>
      </c>
      <c r="F1594" s="2">
        <f t="shared" si="68"/>
        <v>1158.8807487078643</v>
      </c>
      <c r="G1594" s="2">
        <f t="shared" si="67"/>
        <v>1088.3760204603227</v>
      </c>
      <c r="H1594" t="str">
        <f t="shared" si="66"/>
        <v>Bullish</v>
      </c>
    </row>
    <row r="1595" spans="1:8" x14ac:dyDescent="0.2">
      <c r="A1595" s="1">
        <v>40290</v>
      </c>
      <c r="B1595">
        <v>1208.67</v>
      </c>
      <c r="C1595">
        <v>1208.67</v>
      </c>
      <c r="D1595">
        <v>1208.67</v>
      </c>
      <c r="E1595">
        <v>1208.67</v>
      </c>
      <c r="F1595" s="2">
        <f t="shared" si="68"/>
        <v>1160.72620954285</v>
      </c>
      <c r="G1595" s="2">
        <f t="shared" si="67"/>
        <v>1089.5458113015136</v>
      </c>
      <c r="H1595" t="str">
        <f t="shared" si="66"/>
        <v>Bullish</v>
      </c>
    </row>
    <row r="1596" spans="1:8" x14ac:dyDescent="0.2">
      <c r="A1596" s="1">
        <v>40291</v>
      </c>
      <c r="B1596">
        <v>1217.28</v>
      </c>
      <c r="C1596">
        <v>1217.28</v>
      </c>
      <c r="D1596">
        <v>1217.28</v>
      </c>
      <c r="E1596">
        <v>1217.28</v>
      </c>
      <c r="F1596" s="2">
        <f t="shared" si="68"/>
        <v>1162.6063581882286</v>
      </c>
      <c r="G1596" s="2">
        <f t="shared" si="67"/>
        <v>1090.7311266119464</v>
      </c>
      <c r="H1596" t="str">
        <f t="shared" si="66"/>
        <v>Bullish</v>
      </c>
    </row>
    <row r="1597" spans="1:8" x14ac:dyDescent="0.2">
      <c r="A1597" s="1">
        <v>40294</v>
      </c>
      <c r="B1597">
        <v>1212.05</v>
      </c>
      <c r="C1597">
        <v>1212.05</v>
      </c>
      <c r="D1597">
        <v>1212.05</v>
      </c>
      <c r="E1597">
        <v>1212.05</v>
      </c>
      <c r="F1597" s="2">
        <f t="shared" si="68"/>
        <v>1164.750422573004</v>
      </c>
      <c r="G1597" s="2">
        <f t="shared" si="67"/>
        <v>1091.9903193819769</v>
      </c>
      <c r="H1597" t="str">
        <f t="shared" si="66"/>
        <v>Bullish</v>
      </c>
    </row>
    <row r="1598" spans="1:8" x14ac:dyDescent="0.2">
      <c r="A1598" s="1">
        <v>40295</v>
      </c>
      <c r="B1598">
        <v>1183.71</v>
      </c>
      <c r="C1598">
        <v>1183.71</v>
      </c>
      <c r="D1598">
        <v>1183.71</v>
      </c>
      <c r="E1598">
        <v>1183.71</v>
      </c>
      <c r="F1598" s="2">
        <f t="shared" si="68"/>
        <v>1166.605307962298</v>
      </c>
      <c r="G1598" s="2">
        <f t="shared" si="67"/>
        <v>1093.1849430697184</v>
      </c>
      <c r="H1598" t="str">
        <f t="shared" si="66"/>
        <v>Bullish</v>
      </c>
    </row>
    <row r="1599" spans="1:8" x14ac:dyDescent="0.2">
      <c r="A1599" s="1">
        <v>40296</v>
      </c>
      <c r="B1599">
        <v>1191.3599999999999</v>
      </c>
      <c r="C1599">
        <v>1191.3599999999999</v>
      </c>
      <c r="D1599">
        <v>1191.3599999999999</v>
      </c>
      <c r="E1599">
        <v>1191.3599999999999</v>
      </c>
      <c r="F1599" s="2">
        <f t="shared" si="68"/>
        <v>1167.2760801990705</v>
      </c>
      <c r="G1599" s="2">
        <f t="shared" si="67"/>
        <v>1094.0856899048456</v>
      </c>
      <c r="H1599" t="str">
        <f t="shared" si="66"/>
        <v>Bullish</v>
      </c>
    </row>
    <row r="1600" spans="1:8" x14ac:dyDescent="0.2">
      <c r="A1600" s="1">
        <v>40297</v>
      </c>
      <c r="B1600">
        <v>1206.78</v>
      </c>
      <c r="C1600">
        <v>1206.78</v>
      </c>
      <c r="D1600">
        <v>1206.78</v>
      </c>
      <c r="E1600">
        <v>1206.78</v>
      </c>
      <c r="F1600" s="2">
        <f t="shared" si="68"/>
        <v>1168.2205476422441</v>
      </c>
      <c r="G1600" s="2">
        <f t="shared" si="67"/>
        <v>1095.0535934878819</v>
      </c>
      <c r="H1600" t="str">
        <f t="shared" si="66"/>
        <v>Bullish</v>
      </c>
    </row>
    <row r="1601" spans="1:8" x14ac:dyDescent="0.2">
      <c r="A1601" s="1">
        <v>40298</v>
      </c>
      <c r="B1601">
        <v>1186.69</v>
      </c>
      <c r="C1601">
        <v>1186.69</v>
      </c>
      <c r="D1601">
        <v>1186.69</v>
      </c>
      <c r="E1601">
        <v>1186.69</v>
      </c>
      <c r="F1601" s="2">
        <f t="shared" si="68"/>
        <v>1169.7326830288227</v>
      </c>
      <c r="G1601" s="2">
        <f t="shared" si="67"/>
        <v>1096.165299025316</v>
      </c>
      <c r="H1601" t="str">
        <f t="shared" si="66"/>
        <v>Bullish</v>
      </c>
    </row>
    <row r="1602" spans="1:8" x14ac:dyDescent="0.2">
      <c r="A1602" s="1">
        <v>40301</v>
      </c>
      <c r="B1602">
        <v>1202.26</v>
      </c>
      <c r="C1602">
        <v>1202.26</v>
      </c>
      <c r="D1602">
        <v>1202.26</v>
      </c>
      <c r="E1602">
        <v>1202.26</v>
      </c>
      <c r="F1602" s="2">
        <f t="shared" si="68"/>
        <v>1170.3976758512219</v>
      </c>
      <c r="G1602" s="2">
        <f t="shared" si="67"/>
        <v>1097.0660423185964</v>
      </c>
      <c r="H1602" t="str">
        <f t="shared" si="66"/>
        <v>Bullish</v>
      </c>
    </row>
    <row r="1603" spans="1:8" x14ac:dyDescent="0.2">
      <c r="A1603" s="1">
        <v>40302</v>
      </c>
      <c r="B1603">
        <v>1173.5999999999999</v>
      </c>
      <c r="C1603">
        <v>1173.5999999999999</v>
      </c>
      <c r="D1603">
        <v>1173.5999999999999</v>
      </c>
      <c r="E1603">
        <v>1173.5999999999999</v>
      </c>
      <c r="F1603" s="2">
        <f t="shared" si="68"/>
        <v>1171.6471787590172</v>
      </c>
      <c r="G1603" s="2">
        <f t="shared" si="67"/>
        <v>1098.1127483651776</v>
      </c>
      <c r="H1603" t="str">
        <f t="shared" si="66"/>
        <v>Bullish</v>
      </c>
    </row>
    <row r="1604" spans="1:8" x14ac:dyDescent="0.2">
      <c r="A1604" s="1">
        <v>40303</v>
      </c>
      <c r="B1604">
        <v>1165.9000000000001</v>
      </c>
      <c r="C1604">
        <v>1165.9000000000001</v>
      </c>
      <c r="D1604">
        <v>1165.9000000000001</v>
      </c>
      <c r="E1604">
        <v>1165.9000000000001</v>
      </c>
      <c r="F1604" s="2">
        <f t="shared" si="68"/>
        <v>1171.7237599841537</v>
      </c>
      <c r="G1604" s="2">
        <f t="shared" si="67"/>
        <v>1098.8638652968673</v>
      </c>
      <c r="H1604" t="str">
        <f t="shared" si="66"/>
        <v>Bullish</v>
      </c>
    </row>
    <row r="1605" spans="1:8" x14ac:dyDescent="0.2">
      <c r="A1605" s="1">
        <v>40304</v>
      </c>
      <c r="B1605">
        <v>1128.1500000000001</v>
      </c>
      <c r="C1605">
        <v>1128.1500000000001</v>
      </c>
      <c r="D1605">
        <v>1128.1500000000001</v>
      </c>
      <c r="E1605">
        <v>1128.1500000000001</v>
      </c>
      <c r="F1605" s="2">
        <f t="shared" si="68"/>
        <v>1171.4953772396771</v>
      </c>
      <c r="G1605" s="2">
        <f t="shared" si="67"/>
        <v>1099.5308915128189</v>
      </c>
      <c r="H1605" t="str">
        <f t="shared" si="66"/>
        <v>Bullish</v>
      </c>
    </row>
    <row r="1606" spans="1:8" x14ac:dyDescent="0.2">
      <c r="A1606" s="1">
        <v>40305</v>
      </c>
      <c r="B1606">
        <v>1110.8800000000001</v>
      </c>
      <c r="C1606">
        <v>1110.8800000000001</v>
      </c>
      <c r="D1606">
        <v>1110.8800000000001</v>
      </c>
      <c r="E1606">
        <v>1110.8800000000001</v>
      </c>
      <c r="F1606" s="2">
        <f t="shared" si="68"/>
        <v>1169.7955585243956</v>
      </c>
      <c r="G1606" s="2">
        <f t="shared" si="67"/>
        <v>1099.8156587614476</v>
      </c>
      <c r="H1606" t="str">
        <f t="shared" si="66"/>
        <v>Bullish</v>
      </c>
    </row>
    <row r="1607" spans="1:8" x14ac:dyDescent="0.2">
      <c r="A1607" s="1">
        <v>40308</v>
      </c>
      <c r="B1607">
        <v>1159.73</v>
      </c>
      <c r="C1607">
        <v>1159.73</v>
      </c>
      <c r="D1607">
        <v>1159.73</v>
      </c>
      <c r="E1607">
        <v>1159.73</v>
      </c>
      <c r="F1607" s="2">
        <f t="shared" si="68"/>
        <v>1167.4851444646154</v>
      </c>
      <c r="G1607" s="2">
        <f t="shared" si="67"/>
        <v>1099.9257517090948</v>
      </c>
      <c r="H1607" t="str">
        <f t="shared" si="66"/>
        <v>Bullish</v>
      </c>
    </row>
    <row r="1608" spans="1:8" x14ac:dyDescent="0.2">
      <c r="A1608" s="1">
        <v>40309</v>
      </c>
      <c r="B1608">
        <v>1155.79</v>
      </c>
      <c r="C1608">
        <v>1155.79</v>
      </c>
      <c r="D1608">
        <v>1155.79</v>
      </c>
      <c r="E1608">
        <v>1155.79</v>
      </c>
      <c r="F1608" s="2">
        <f t="shared" si="68"/>
        <v>1167.1810211522775</v>
      </c>
      <c r="G1608" s="2">
        <f t="shared" si="67"/>
        <v>1100.5208188562681</v>
      </c>
      <c r="H1608" t="str">
        <f t="shared" si="66"/>
        <v>Bullish</v>
      </c>
    </row>
    <row r="1609" spans="1:8" x14ac:dyDescent="0.2">
      <c r="A1609" s="1">
        <v>40310</v>
      </c>
      <c r="B1609">
        <v>1171.67</v>
      </c>
      <c r="C1609">
        <v>1171.67</v>
      </c>
      <c r="D1609">
        <v>1171.67</v>
      </c>
      <c r="E1609">
        <v>1171.67</v>
      </c>
      <c r="F1609" s="2">
        <f t="shared" si="68"/>
        <v>1166.7343144404235</v>
      </c>
      <c r="G1609" s="2">
        <f t="shared" si="67"/>
        <v>1101.0707609572007</v>
      </c>
      <c r="H1609" t="str">
        <f t="shared" si="66"/>
        <v>Bullish</v>
      </c>
    </row>
    <row r="1610" spans="1:8" x14ac:dyDescent="0.2">
      <c r="A1610" s="1">
        <v>40311</v>
      </c>
      <c r="B1610">
        <v>1157.44</v>
      </c>
      <c r="C1610">
        <v>1157.44</v>
      </c>
      <c r="D1610">
        <v>1157.44</v>
      </c>
      <c r="E1610">
        <v>1157.44</v>
      </c>
      <c r="F1610" s="2">
        <f t="shared" si="68"/>
        <v>1166.9278707368776</v>
      </c>
      <c r="G1610" s="2">
        <f t="shared" si="67"/>
        <v>1101.7732409476764</v>
      </c>
      <c r="H1610" t="str">
        <f t="shared" si="66"/>
        <v>Bullish</v>
      </c>
    </row>
    <row r="1611" spans="1:8" x14ac:dyDescent="0.2">
      <c r="A1611" s="1">
        <v>40312</v>
      </c>
      <c r="B1611">
        <v>1135.68</v>
      </c>
      <c r="C1611">
        <v>1135.68</v>
      </c>
      <c r="D1611">
        <v>1135.68</v>
      </c>
      <c r="E1611">
        <v>1135.68</v>
      </c>
      <c r="F1611" s="2">
        <f t="shared" si="68"/>
        <v>1166.555797374647</v>
      </c>
      <c r="G1611" s="2">
        <f t="shared" si="67"/>
        <v>1102.3271390476996</v>
      </c>
      <c r="H1611" t="str">
        <f t="shared" si="66"/>
        <v>Bullish</v>
      </c>
    </row>
    <row r="1612" spans="1:8" x14ac:dyDescent="0.2">
      <c r="A1612" s="1">
        <v>40315</v>
      </c>
      <c r="B1612">
        <v>1136.94</v>
      </c>
      <c r="C1612">
        <v>1136.94</v>
      </c>
      <c r="D1612">
        <v>1136.94</v>
      </c>
      <c r="E1612">
        <v>1136.94</v>
      </c>
      <c r="F1612" s="2">
        <f t="shared" si="68"/>
        <v>1165.3449817913274</v>
      </c>
      <c r="G1612" s="2">
        <f t="shared" si="67"/>
        <v>1102.6590083109065</v>
      </c>
      <c r="H1612" t="str">
        <f t="shared" si="66"/>
        <v>Bullish</v>
      </c>
    </row>
    <row r="1613" spans="1:8" x14ac:dyDescent="0.2">
      <c r="A1613" s="1">
        <v>40316</v>
      </c>
      <c r="B1613">
        <v>1120.8</v>
      </c>
      <c r="C1613">
        <v>1120.8</v>
      </c>
      <c r="D1613">
        <v>1120.8</v>
      </c>
      <c r="E1613">
        <v>1120.8</v>
      </c>
      <c r="F1613" s="2">
        <f t="shared" si="68"/>
        <v>1164.2310609367655</v>
      </c>
      <c r="G1613" s="2">
        <f t="shared" si="67"/>
        <v>1103.0001127058229</v>
      </c>
      <c r="H1613" t="str">
        <f t="shared" ref="H1613:H1676" si="69">IF(F1613&gt;G1613,"Bullish","Bearish")</f>
        <v>Bullish</v>
      </c>
    </row>
    <row r="1614" spans="1:8" x14ac:dyDescent="0.2">
      <c r="A1614" s="1">
        <v>40317</v>
      </c>
      <c r="B1614">
        <v>1115.05</v>
      </c>
      <c r="C1614">
        <v>1115.05</v>
      </c>
      <c r="D1614">
        <v>1115.05</v>
      </c>
      <c r="E1614">
        <v>1115.05</v>
      </c>
      <c r="F1614" s="2">
        <f t="shared" si="68"/>
        <v>1162.5278820765002</v>
      </c>
      <c r="G1614" s="2">
        <f t="shared" ref="G1614:G1677" si="70">(E1613-G1613)*$G$3+G1613</f>
        <v>1103.1772260122325</v>
      </c>
      <c r="H1614" t="str">
        <f t="shared" si="69"/>
        <v>Bullish</v>
      </c>
    </row>
    <row r="1615" spans="1:8" x14ac:dyDescent="0.2">
      <c r="A1615" s="1">
        <v>40318</v>
      </c>
      <c r="B1615">
        <v>1071.5899999999999</v>
      </c>
      <c r="C1615">
        <v>1071.5899999999999</v>
      </c>
      <c r="D1615">
        <v>1071.5899999999999</v>
      </c>
      <c r="E1615">
        <v>1071.5899999999999</v>
      </c>
      <c r="F1615" s="2">
        <f t="shared" si="68"/>
        <v>1160.6660043480099</v>
      </c>
      <c r="G1615" s="2">
        <f t="shared" si="70"/>
        <v>1103.2953630668371</v>
      </c>
      <c r="H1615" t="str">
        <f t="shared" si="69"/>
        <v>Bullish</v>
      </c>
    </row>
    <row r="1616" spans="1:8" x14ac:dyDescent="0.2">
      <c r="A1616" s="1">
        <v>40319</v>
      </c>
      <c r="B1616">
        <v>1087.69</v>
      </c>
      <c r="C1616">
        <v>1087.69</v>
      </c>
      <c r="D1616">
        <v>1087.69</v>
      </c>
      <c r="E1616">
        <v>1087.69</v>
      </c>
      <c r="F1616" s="2">
        <f t="shared" si="68"/>
        <v>1157.1728277069114</v>
      </c>
      <c r="G1616" s="2">
        <f t="shared" si="70"/>
        <v>1102.9798868174159</v>
      </c>
      <c r="H1616" t="str">
        <f t="shared" si="69"/>
        <v>Bullish</v>
      </c>
    </row>
    <row r="1617" spans="1:8" x14ac:dyDescent="0.2">
      <c r="A1617" s="1">
        <v>40322</v>
      </c>
      <c r="B1617">
        <v>1073.6500000000001</v>
      </c>
      <c r="C1617">
        <v>1073.6500000000001</v>
      </c>
      <c r="D1617">
        <v>1073.6500000000001</v>
      </c>
      <c r="E1617">
        <v>1073.6500000000001</v>
      </c>
      <c r="F1617" s="2">
        <f t="shared" si="68"/>
        <v>1154.4480109340914</v>
      </c>
      <c r="G1617" s="2">
        <f t="shared" si="70"/>
        <v>1102.8277486401282</v>
      </c>
      <c r="H1617" t="str">
        <f t="shared" si="69"/>
        <v>Bullish</v>
      </c>
    </row>
    <row r="1618" spans="1:8" x14ac:dyDescent="0.2">
      <c r="A1618" s="1">
        <v>40323</v>
      </c>
      <c r="B1618">
        <v>1074.03</v>
      </c>
      <c r="C1618">
        <v>1074.03</v>
      </c>
      <c r="D1618">
        <v>1074.03</v>
      </c>
      <c r="E1618">
        <v>1074.03</v>
      </c>
      <c r="F1618" s="2">
        <f t="shared" si="68"/>
        <v>1151.2794614856957</v>
      </c>
      <c r="G1618" s="2">
        <f t="shared" si="70"/>
        <v>1102.5374227830125</v>
      </c>
      <c r="H1618" t="str">
        <f t="shared" si="69"/>
        <v>Bullish</v>
      </c>
    </row>
    <row r="1619" spans="1:8" x14ac:dyDescent="0.2">
      <c r="A1619" s="1">
        <v>40324</v>
      </c>
      <c r="B1619">
        <v>1067.95</v>
      </c>
      <c r="C1619">
        <v>1067.95</v>
      </c>
      <c r="D1619">
        <v>1067.95</v>
      </c>
      <c r="E1619">
        <v>1067.95</v>
      </c>
      <c r="F1619" s="2">
        <f t="shared" si="68"/>
        <v>1148.2500708391979</v>
      </c>
      <c r="G1619" s="2">
        <f t="shared" si="70"/>
        <v>1102.2537668349228</v>
      </c>
      <c r="H1619" t="str">
        <f t="shared" si="69"/>
        <v>Bullish</v>
      </c>
    </row>
    <row r="1620" spans="1:8" x14ac:dyDescent="0.2">
      <c r="A1620" s="1">
        <v>40325</v>
      </c>
      <c r="B1620">
        <v>1103.06</v>
      </c>
      <c r="C1620">
        <v>1103.06</v>
      </c>
      <c r="D1620">
        <v>1103.06</v>
      </c>
      <c r="E1620">
        <v>1103.06</v>
      </c>
      <c r="F1620" s="2">
        <f t="shared" si="68"/>
        <v>1145.1010484533469</v>
      </c>
      <c r="G1620" s="2">
        <f t="shared" si="70"/>
        <v>1101.91243582164</v>
      </c>
      <c r="H1620" t="str">
        <f t="shared" si="69"/>
        <v>Bullish</v>
      </c>
    </row>
    <row r="1621" spans="1:8" x14ac:dyDescent="0.2">
      <c r="A1621" s="1">
        <v>40326</v>
      </c>
      <c r="B1621">
        <v>1089.4100000000001</v>
      </c>
      <c r="C1621">
        <v>1089.4100000000001</v>
      </c>
      <c r="D1621">
        <v>1089.4100000000001</v>
      </c>
      <c r="E1621">
        <v>1089.4100000000001</v>
      </c>
      <c r="F1621" s="2">
        <f t="shared" si="68"/>
        <v>1143.4523798865491</v>
      </c>
      <c r="G1621" s="2">
        <f t="shared" si="70"/>
        <v>1101.9238543706783</v>
      </c>
      <c r="H1621" t="str">
        <f t="shared" si="69"/>
        <v>Bullish</v>
      </c>
    </row>
    <row r="1622" spans="1:8" x14ac:dyDescent="0.2">
      <c r="A1622" s="1">
        <v>40330</v>
      </c>
      <c r="B1622">
        <v>1070.71</v>
      </c>
      <c r="C1622">
        <v>1070.71</v>
      </c>
      <c r="D1622">
        <v>1070.71</v>
      </c>
      <c r="E1622">
        <v>1070.71</v>
      </c>
      <c r="F1622" s="2">
        <f t="shared" si="68"/>
        <v>1141.3330708713904</v>
      </c>
      <c r="G1622" s="2">
        <f t="shared" si="70"/>
        <v>1101.7993384067911</v>
      </c>
      <c r="H1622" t="str">
        <f t="shared" si="69"/>
        <v>Bullish</v>
      </c>
    </row>
    <row r="1623" spans="1:8" x14ac:dyDescent="0.2">
      <c r="A1623" s="1">
        <v>40331</v>
      </c>
      <c r="B1623">
        <v>1098.3800000000001</v>
      </c>
      <c r="C1623">
        <v>1098.3800000000001</v>
      </c>
      <c r="D1623">
        <v>1098.3800000000001</v>
      </c>
      <c r="E1623">
        <v>1098.3800000000001</v>
      </c>
      <c r="F1623" s="2">
        <f t="shared" si="68"/>
        <v>1138.5635386803556</v>
      </c>
      <c r="G1623" s="2">
        <f t="shared" si="70"/>
        <v>1101.4899917559771</v>
      </c>
      <c r="H1623" t="str">
        <f t="shared" si="69"/>
        <v>Bullish</v>
      </c>
    </row>
    <row r="1624" spans="1:8" x14ac:dyDescent="0.2">
      <c r="A1624" s="1">
        <v>40332</v>
      </c>
      <c r="B1624">
        <v>1102.83</v>
      </c>
      <c r="C1624">
        <v>1102.83</v>
      </c>
      <c r="D1624">
        <v>1102.83</v>
      </c>
      <c r="E1624">
        <v>1102.83</v>
      </c>
      <c r="F1624" s="2">
        <f t="shared" si="68"/>
        <v>1136.9877136340672</v>
      </c>
      <c r="G1624" s="2">
        <f t="shared" si="70"/>
        <v>1101.4590465643753</v>
      </c>
      <c r="H1624" t="str">
        <f t="shared" si="69"/>
        <v>Bullish</v>
      </c>
    </row>
    <row r="1625" spans="1:8" x14ac:dyDescent="0.2">
      <c r="A1625" s="1">
        <v>40333</v>
      </c>
      <c r="B1625">
        <v>1064.8800000000001</v>
      </c>
      <c r="C1625">
        <v>1064.8800000000001</v>
      </c>
      <c r="D1625">
        <v>1064.8800000000001</v>
      </c>
      <c r="E1625">
        <v>1064.8800000000001</v>
      </c>
      <c r="F1625" s="2">
        <f t="shared" si="68"/>
        <v>1135.648195452339</v>
      </c>
      <c r="G1625" s="2">
        <f t="shared" si="70"/>
        <v>1101.4726878920928</v>
      </c>
      <c r="H1625" t="str">
        <f t="shared" si="69"/>
        <v>Bullish</v>
      </c>
    </row>
    <row r="1626" spans="1:8" x14ac:dyDescent="0.2">
      <c r="A1626" s="1">
        <v>40336</v>
      </c>
      <c r="B1626">
        <v>1050.47</v>
      </c>
      <c r="C1626">
        <v>1050.47</v>
      </c>
      <c r="D1626">
        <v>1050.47</v>
      </c>
      <c r="E1626">
        <v>1050.47</v>
      </c>
      <c r="F1626" s="2">
        <f t="shared" si="68"/>
        <v>1132.8729721012669</v>
      </c>
      <c r="G1626" s="2">
        <f t="shared" si="70"/>
        <v>1101.1085815449078</v>
      </c>
      <c r="H1626" t="str">
        <f t="shared" si="69"/>
        <v>Bullish</v>
      </c>
    </row>
    <row r="1627" spans="1:8" x14ac:dyDescent="0.2">
      <c r="A1627" s="1">
        <v>40337</v>
      </c>
      <c r="B1627">
        <v>1062</v>
      </c>
      <c r="C1627">
        <v>1062</v>
      </c>
      <c r="D1627">
        <v>1062</v>
      </c>
      <c r="E1627">
        <v>1062</v>
      </c>
      <c r="F1627" s="2">
        <f t="shared" si="68"/>
        <v>1129.6414829992564</v>
      </c>
      <c r="G1627" s="2">
        <f t="shared" si="70"/>
        <v>1100.6047150618738</v>
      </c>
      <c r="H1627" t="str">
        <f t="shared" si="69"/>
        <v>Bullish</v>
      </c>
    </row>
    <row r="1628" spans="1:8" x14ac:dyDescent="0.2">
      <c r="A1628" s="1">
        <v>40338</v>
      </c>
      <c r="B1628">
        <v>1055.69</v>
      </c>
      <c r="C1628">
        <v>1055.69</v>
      </c>
      <c r="D1628">
        <v>1055.69</v>
      </c>
      <c r="E1628">
        <v>1055.69</v>
      </c>
      <c r="F1628" s="2">
        <f t="shared" si="68"/>
        <v>1126.9888758228149</v>
      </c>
      <c r="G1628" s="2">
        <f t="shared" si="70"/>
        <v>1100.2205885438452</v>
      </c>
      <c r="H1628" t="str">
        <f t="shared" si="69"/>
        <v>Bullish</v>
      </c>
    </row>
    <row r="1629" spans="1:8" x14ac:dyDescent="0.2">
      <c r="A1629" s="1">
        <v>40339</v>
      </c>
      <c r="B1629">
        <v>1086.8399999999999</v>
      </c>
      <c r="C1629">
        <v>1086.8399999999999</v>
      </c>
      <c r="D1629">
        <v>1086.8399999999999</v>
      </c>
      <c r="E1629">
        <v>1086.8399999999999</v>
      </c>
      <c r="F1629" s="2">
        <f t="shared" si="68"/>
        <v>1124.1928414768222</v>
      </c>
      <c r="G1629" s="2">
        <f t="shared" si="70"/>
        <v>1099.7774981105731</v>
      </c>
      <c r="H1629" t="str">
        <f t="shared" si="69"/>
        <v>Bullish</v>
      </c>
    </row>
    <row r="1630" spans="1:8" x14ac:dyDescent="0.2">
      <c r="A1630" s="1">
        <v>40340</v>
      </c>
      <c r="B1630">
        <v>1091.5999999999999</v>
      </c>
      <c r="C1630">
        <v>1091.5999999999999</v>
      </c>
      <c r="D1630">
        <v>1091.5999999999999</v>
      </c>
      <c r="E1630">
        <v>1091.5999999999999</v>
      </c>
      <c r="F1630" s="2">
        <f t="shared" si="68"/>
        <v>1122.7280241640055</v>
      </c>
      <c r="G1630" s="2">
        <f t="shared" si="70"/>
        <v>1099.6487667860897</v>
      </c>
      <c r="H1630" t="str">
        <f t="shared" si="69"/>
        <v>Bullish</v>
      </c>
    </row>
    <row r="1631" spans="1:8" x14ac:dyDescent="0.2">
      <c r="A1631" s="1">
        <v>40343</v>
      </c>
      <c r="B1631">
        <v>1089.6300000000001</v>
      </c>
      <c r="C1631">
        <v>1089.6300000000001</v>
      </c>
      <c r="D1631">
        <v>1089.6300000000001</v>
      </c>
      <c r="E1631">
        <v>1089.6300000000001</v>
      </c>
      <c r="F1631" s="2">
        <f t="shared" si="68"/>
        <v>1121.5073173340445</v>
      </c>
      <c r="G1631" s="2">
        <f t="shared" si="70"/>
        <v>1099.5686795543872</v>
      </c>
      <c r="H1631" t="str">
        <f t="shared" si="69"/>
        <v>Bullish</v>
      </c>
    </row>
    <row r="1632" spans="1:8" x14ac:dyDescent="0.2">
      <c r="A1632" s="1">
        <v>40344</v>
      </c>
      <c r="B1632">
        <v>1115.23</v>
      </c>
      <c r="C1632">
        <v>1115.23</v>
      </c>
      <c r="D1632">
        <v>1115.23</v>
      </c>
      <c r="E1632">
        <v>1115.23</v>
      </c>
      <c r="F1632" s="2">
        <f t="shared" si="68"/>
        <v>1120.2572264581995</v>
      </c>
      <c r="G1632" s="2">
        <f t="shared" si="70"/>
        <v>1099.4697872205127</v>
      </c>
      <c r="H1632" t="str">
        <f t="shared" si="69"/>
        <v>Bullish</v>
      </c>
    </row>
    <row r="1633" spans="1:8" x14ac:dyDescent="0.2">
      <c r="A1633" s="1">
        <v>40345</v>
      </c>
      <c r="B1633">
        <v>1114.6099999999999</v>
      </c>
      <c r="C1633">
        <v>1114.6099999999999</v>
      </c>
      <c r="D1633">
        <v>1114.6099999999999</v>
      </c>
      <c r="E1633">
        <v>1114.6099999999999</v>
      </c>
      <c r="F1633" s="2">
        <f t="shared" si="68"/>
        <v>1120.0600803225839</v>
      </c>
      <c r="G1633" s="2">
        <f t="shared" si="70"/>
        <v>1099.6266052581195</v>
      </c>
      <c r="H1633" t="str">
        <f t="shared" si="69"/>
        <v>Bullish</v>
      </c>
    </row>
    <row r="1634" spans="1:8" x14ac:dyDescent="0.2">
      <c r="A1634" s="1">
        <v>40346</v>
      </c>
      <c r="B1634">
        <v>1116.04</v>
      </c>
      <c r="C1634">
        <v>1116.04</v>
      </c>
      <c r="D1634">
        <v>1116.04</v>
      </c>
      <c r="E1634">
        <v>1116.04</v>
      </c>
      <c r="F1634" s="2">
        <f t="shared" si="68"/>
        <v>1119.8463516824825</v>
      </c>
      <c r="G1634" s="2">
        <f t="shared" si="70"/>
        <v>1099.7756937630138</v>
      </c>
      <c r="H1634" t="str">
        <f t="shared" si="69"/>
        <v>Bullish</v>
      </c>
    </row>
    <row r="1635" spans="1:8" x14ac:dyDescent="0.2">
      <c r="A1635" s="1">
        <v>40347</v>
      </c>
      <c r="B1635">
        <v>1117.51</v>
      </c>
      <c r="C1635">
        <v>1117.51</v>
      </c>
      <c r="D1635">
        <v>1117.51</v>
      </c>
      <c r="E1635">
        <v>1117.51</v>
      </c>
      <c r="F1635" s="2">
        <f t="shared" si="68"/>
        <v>1119.6970829890518</v>
      </c>
      <c r="G1635" s="2">
        <f t="shared" si="70"/>
        <v>1099.9375276559192</v>
      </c>
      <c r="H1635" t="str">
        <f t="shared" si="69"/>
        <v>Bullish</v>
      </c>
    </row>
    <row r="1636" spans="1:8" x14ac:dyDescent="0.2">
      <c r="A1636" s="1">
        <v>40350</v>
      </c>
      <c r="B1636">
        <v>1113.2</v>
      </c>
      <c r="C1636">
        <v>1113.2</v>
      </c>
      <c r="D1636">
        <v>1113.2</v>
      </c>
      <c r="E1636">
        <v>1113.2</v>
      </c>
      <c r="F1636" s="2">
        <f t="shared" si="68"/>
        <v>1119.6113150286967</v>
      </c>
      <c r="G1636" s="2">
        <f t="shared" si="70"/>
        <v>1100.1123781270046</v>
      </c>
      <c r="H1636" t="str">
        <f t="shared" si="69"/>
        <v>Bullish</v>
      </c>
    </row>
    <row r="1637" spans="1:8" x14ac:dyDescent="0.2">
      <c r="A1637" s="1">
        <v>40351</v>
      </c>
      <c r="B1637">
        <v>1095.31</v>
      </c>
      <c r="C1637">
        <v>1095.31</v>
      </c>
      <c r="D1637">
        <v>1095.31</v>
      </c>
      <c r="E1637">
        <v>1095.31</v>
      </c>
      <c r="F1637" s="2">
        <f t="shared" si="68"/>
        <v>1119.3598909099244</v>
      </c>
      <c r="G1637" s="2">
        <f t="shared" si="70"/>
        <v>1100.2426032202682</v>
      </c>
      <c r="H1637" t="str">
        <f t="shared" si="69"/>
        <v>Bullish</v>
      </c>
    </row>
    <row r="1638" spans="1:8" x14ac:dyDescent="0.2">
      <c r="A1638" s="1">
        <v>40352</v>
      </c>
      <c r="B1638">
        <v>1092.04</v>
      </c>
      <c r="C1638">
        <v>1092.04</v>
      </c>
      <c r="D1638">
        <v>1092.04</v>
      </c>
      <c r="E1638">
        <v>1092.04</v>
      </c>
      <c r="F1638" s="2">
        <f t="shared" si="68"/>
        <v>1118.4167579330647</v>
      </c>
      <c r="G1638" s="2">
        <f t="shared" si="70"/>
        <v>1100.1935225912107</v>
      </c>
      <c r="H1638" t="str">
        <f t="shared" si="69"/>
        <v>Bullish</v>
      </c>
    </row>
    <row r="1639" spans="1:8" x14ac:dyDescent="0.2">
      <c r="A1639" s="1">
        <v>40353</v>
      </c>
      <c r="B1639">
        <v>1073.69</v>
      </c>
      <c r="C1639">
        <v>1073.69</v>
      </c>
      <c r="D1639">
        <v>1073.69</v>
      </c>
      <c r="E1639">
        <v>1073.69</v>
      </c>
      <c r="F1639" s="2">
        <f t="shared" si="68"/>
        <v>1117.382375269023</v>
      </c>
      <c r="G1639" s="2">
        <f t="shared" si="70"/>
        <v>1100.1123930131887</v>
      </c>
      <c r="H1639" t="str">
        <f t="shared" si="69"/>
        <v>Bullish</v>
      </c>
    </row>
    <row r="1640" spans="1:8" x14ac:dyDescent="0.2">
      <c r="A1640" s="1">
        <v>40354</v>
      </c>
      <c r="B1640">
        <v>1076.76</v>
      </c>
      <c r="C1640">
        <v>1076.76</v>
      </c>
      <c r="D1640">
        <v>1076.76</v>
      </c>
      <c r="E1640">
        <v>1076.76</v>
      </c>
      <c r="F1640" s="2">
        <f t="shared" si="68"/>
        <v>1115.6689487878848</v>
      </c>
      <c r="G1640" s="2">
        <f t="shared" si="70"/>
        <v>1099.8494836299728</v>
      </c>
      <c r="H1640" t="str">
        <f t="shared" si="69"/>
        <v>Bullish</v>
      </c>
    </row>
    <row r="1641" spans="1:8" x14ac:dyDescent="0.2">
      <c r="A1641" s="1">
        <v>40357</v>
      </c>
      <c r="B1641">
        <v>1074.57</v>
      </c>
      <c r="C1641">
        <v>1074.57</v>
      </c>
      <c r="D1641">
        <v>1074.57</v>
      </c>
      <c r="E1641">
        <v>1074.57</v>
      </c>
      <c r="F1641" s="2">
        <f t="shared" si="68"/>
        <v>1114.1431076589481</v>
      </c>
      <c r="G1641" s="2">
        <f t="shared" si="70"/>
        <v>1099.619737524202</v>
      </c>
      <c r="H1641" t="str">
        <f t="shared" si="69"/>
        <v>Bullish</v>
      </c>
    </row>
    <row r="1642" spans="1:8" x14ac:dyDescent="0.2">
      <c r="A1642" s="1">
        <v>40358</v>
      </c>
      <c r="B1642">
        <v>1041.24</v>
      </c>
      <c r="C1642">
        <v>1041.24</v>
      </c>
      <c r="D1642">
        <v>1041.24</v>
      </c>
      <c r="E1642">
        <v>1041.24</v>
      </c>
      <c r="F1642" s="2">
        <f t="shared" si="68"/>
        <v>1112.5912210840875</v>
      </c>
      <c r="G1642" s="2">
        <f t="shared" si="70"/>
        <v>1099.3704864045583</v>
      </c>
      <c r="H1642" t="str">
        <f t="shared" si="69"/>
        <v>Bullish</v>
      </c>
    </row>
    <row r="1643" spans="1:8" x14ac:dyDescent="0.2">
      <c r="A1643" s="1">
        <v>40359</v>
      </c>
      <c r="B1643">
        <v>1030.71</v>
      </c>
      <c r="C1643">
        <v>1030.71</v>
      </c>
      <c r="D1643">
        <v>1030.71</v>
      </c>
      <c r="E1643">
        <v>1030.71</v>
      </c>
      <c r="F1643" s="2">
        <f t="shared" si="68"/>
        <v>1109.7931339827508</v>
      </c>
      <c r="G1643" s="2">
        <f t="shared" si="70"/>
        <v>1098.792073604513</v>
      </c>
      <c r="H1643" t="str">
        <f t="shared" si="69"/>
        <v>Bullish</v>
      </c>
    </row>
    <row r="1644" spans="1:8" x14ac:dyDescent="0.2">
      <c r="A1644" s="1">
        <v>40360</v>
      </c>
      <c r="B1644">
        <v>1027.3699999999999</v>
      </c>
      <c r="C1644">
        <v>1027.3699999999999</v>
      </c>
      <c r="D1644">
        <v>1027.3699999999999</v>
      </c>
      <c r="E1644">
        <v>1027.3699999999999</v>
      </c>
      <c r="F1644" s="2">
        <f t="shared" si="68"/>
        <v>1106.6918346108782</v>
      </c>
      <c r="G1644" s="2">
        <f t="shared" si="70"/>
        <v>1098.1146400363089</v>
      </c>
      <c r="H1644" t="str">
        <f t="shared" si="69"/>
        <v>Bullish</v>
      </c>
    </row>
    <row r="1645" spans="1:8" x14ac:dyDescent="0.2">
      <c r="A1645" s="1">
        <v>40361</v>
      </c>
      <c r="B1645">
        <v>1022.58</v>
      </c>
      <c r="C1645">
        <v>1022.58</v>
      </c>
      <c r="D1645">
        <v>1022.58</v>
      </c>
      <c r="E1645">
        <v>1022.58</v>
      </c>
      <c r="F1645" s="2">
        <f t="shared" si="68"/>
        <v>1103.5811744300595</v>
      </c>
      <c r="G1645" s="2">
        <f t="shared" si="70"/>
        <v>1097.4107132697784</v>
      </c>
      <c r="H1645" t="str">
        <f t="shared" si="69"/>
        <v>Bullish</v>
      </c>
    </row>
    <row r="1646" spans="1:8" x14ac:dyDescent="0.2">
      <c r="A1646" s="1">
        <v>40365</v>
      </c>
      <c r="B1646">
        <v>1028.06</v>
      </c>
      <c r="C1646">
        <v>1028.06</v>
      </c>
      <c r="D1646">
        <v>1028.06</v>
      </c>
      <c r="E1646">
        <v>1028.06</v>
      </c>
      <c r="F1646" s="2">
        <f t="shared" si="68"/>
        <v>1100.4046577857434</v>
      </c>
      <c r="G1646" s="2">
        <f t="shared" si="70"/>
        <v>1096.6661290581387</v>
      </c>
      <c r="H1646" t="str">
        <f t="shared" si="69"/>
        <v>Bullish</v>
      </c>
    </row>
    <row r="1647" spans="1:8" x14ac:dyDescent="0.2">
      <c r="A1647" s="1">
        <v>40366</v>
      </c>
      <c r="B1647">
        <v>1060.27</v>
      </c>
      <c r="C1647">
        <v>1060.27</v>
      </c>
      <c r="D1647">
        <v>1060.27</v>
      </c>
      <c r="E1647">
        <v>1060.27</v>
      </c>
      <c r="F1647" s="2">
        <f t="shared" si="68"/>
        <v>1097.567612382381</v>
      </c>
      <c r="G1647" s="2">
        <f t="shared" si="70"/>
        <v>1095.9834810078089</v>
      </c>
      <c r="H1647" t="str">
        <f t="shared" si="69"/>
        <v>Bullish</v>
      </c>
    </row>
    <row r="1648" spans="1:8" x14ac:dyDescent="0.2">
      <c r="A1648" s="1">
        <v>40367</v>
      </c>
      <c r="B1648">
        <v>1070.25</v>
      </c>
      <c r="C1648">
        <v>1070.25</v>
      </c>
      <c r="D1648">
        <v>1070.25</v>
      </c>
      <c r="E1648">
        <v>1070.25</v>
      </c>
      <c r="F1648" s="2">
        <f t="shared" si="68"/>
        <v>1096.1049609164052</v>
      </c>
      <c r="G1648" s="2">
        <f t="shared" si="70"/>
        <v>1095.6281229878307</v>
      </c>
      <c r="H1648" t="str">
        <f t="shared" si="69"/>
        <v>Bullish</v>
      </c>
    </row>
    <row r="1649" spans="1:8" x14ac:dyDescent="0.2">
      <c r="A1649" s="1">
        <v>40368</v>
      </c>
      <c r="B1649">
        <v>1077.96</v>
      </c>
      <c r="C1649">
        <v>1077.96</v>
      </c>
      <c r="D1649">
        <v>1077.96</v>
      </c>
      <c r="E1649">
        <v>1077.96</v>
      </c>
      <c r="F1649" s="2">
        <f t="shared" si="68"/>
        <v>1095.0910408804677</v>
      </c>
      <c r="G1649" s="2">
        <f t="shared" si="70"/>
        <v>1095.375604351136</v>
      </c>
      <c r="H1649" t="str">
        <f t="shared" si="69"/>
        <v>Bearish</v>
      </c>
    </row>
    <row r="1650" spans="1:8" x14ac:dyDescent="0.2">
      <c r="A1650" s="1">
        <v>40371</v>
      </c>
      <c r="B1650">
        <v>1078.75</v>
      </c>
      <c r="C1650">
        <v>1078.75</v>
      </c>
      <c r="D1650">
        <v>1078.75</v>
      </c>
      <c r="E1650">
        <v>1078.75</v>
      </c>
      <c r="F1650" s="2">
        <f t="shared" si="68"/>
        <v>1094.4192353557435</v>
      </c>
      <c r="G1650" s="2">
        <f t="shared" si="70"/>
        <v>1095.2023147556022</v>
      </c>
      <c r="H1650" t="str">
        <f t="shared" si="69"/>
        <v>Bearish</v>
      </c>
    </row>
    <row r="1651" spans="1:8" x14ac:dyDescent="0.2">
      <c r="A1651" s="1">
        <v>40372</v>
      </c>
      <c r="B1651">
        <v>1095.3399999999999</v>
      </c>
      <c r="C1651">
        <v>1095.3399999999999</v>
      </c>
      <c r="D1651">
        <v>1095.3399999999999</v>
      </c>
      <c r="E1651">
        <v>1095.3399999999999</v>
      </c>
      <c r="F1651" s="2">
        <f t="shared" si="68"/>
        <v>1093.8047555378712</v>
      </c>
      <c r="G1651" s="2">
        <f t="shared" si="70"/>
        <v>1095.0386101311683</v>
      </c>
      <c r="H1651" t="str">
        <f t="shared" si="69"/>
        <v>Bearish</v>
      </c>
    </row>
    <row r="1652" spans="1:8" x14ac:dyDescent="0.2">
      <c r="A1652" s="1">
        <v>40373</v>
      </c>
      <c r="B1652">
        <v>1095.17</v>
      </c>
      <c r="C1652">
        <v>1095.17</v>
      </c>
      <c r="D1652">
        <v>1095.17</v>
      </c>
      <c r="E1652">
        <v>1095.17</v>
      </c>
      <c r="F1652" s="2">
        <f t="shared" si="68"/>
        <v>1093.8649612030526</v>
      </c>
      <c r="G1652" s="2">
        <f t="shared" si="70"/>
        <v>1095.0416090353358</v>
      </c>
      <c r="H1652" t="str">
        <f t="shared" si="69"/>
        <v>Bearish</v>
      </c>
    </row>
    <row r="1653" spans="1:8" x14ac:dyDescent="0.2">
      <c r="A1653" s="1">
        <v>40374</v>
      </c>
      <c r="B1653">
        <v>1096.48</v>
      </c>
      <c r="C1653">
        <v>1096.48</v>
      </c>
      <c r="D1653">
        <v>1096.48</v>
      </c>
      <c r="E1653">
        <v>1096.48</v>
      </c>
      <c r="F1653" s="2">
        <f t="shared" si="68"/>
        <v>1093.9161391950897</v>
      </c>
      <c r="G1653" s="2">
        <f t="shared" si="70"/>
        <v>1095.0428865573722</v>
      </c>
      <c r="H1653" t="str">
        <f t="shared" si="69"/>
        <v>Bearish</v>
      </c>
    </row>
    <row r="1654" spans="1:8" x14ac:dyDescent="0.2">
      <c r="A1654" s="1">
        <v>40375</v>
      </c>
      <c r="B1654">
        <v>1064.8800000000001</v>
      </c>
      <c r="C1654">
        <v>1064.8800000000001</v>
      </c>
      <c r="D1654">
        <v>1064.8800000000001</v>
      </c>
      <c r="E1654">
        <v>1064.8800000000001</v>
      </c>
      <c r="F1654" s="2">
        <f t="shared" si="68"/>
        <v>1094.0166827560665</v>
      </c>
      <c r="G1654" s="2">
        <f t="shared" si="70"/>
        <v>1095.0571861936173</v>
      </c>
      <c r="H1654" t="str">
        <f t="shared" si="69"/>
        <v>Bearish</v>
      </c>
    </row>
    <row r="1655" spans="1:8" x14ac:dyDescent="0.2">
      <c r="A1655" s="1">
        <v>40378</v>
      </c>
      <c r="B1655">
        <v>1071.25</v>
      </c>
      <c r="C1655">
        <v>1071.25</v>
      </c>
      <c r="D1655">
        <v>1071.25</v>
      </c>
      <c r="E1655">
        <v>1071.25</v>
      </c>
      <c r="F1655" s="2">
        <f t="shared" si="68"/>
        <v>1092.8740677460248</v>
      </c>
      <c r="G1655" s="2">
        <f t="shared" si="70"/>
        <v>1094.756915684228</v>
      </c>
      <c r="H1655" t="str">
        <f t="shared" si="69"/>
        <v>Bearish</v>
      </c>
    </row>
    <row r="1656" spans="1:8" x14ac:dyDescent="0.2">
      <c r="A1656" s="1">
        <v>40379</v>
      </c>
      <c r="B1656">
        <v>1083.48</v>
      </c>
      <c r="C1656">
        <v>1083.48</v>
      </c>
      <c r="D1656">
        <v>1083.48</v>
      </c>
      <c r="E1656">
        <v>1083.48</v>
      </c>
      <c r="F1656" s="2">
        <f t="shared" ref="F1656:F1719" si="71">(E1655-F1655)*$F$3+F1655</f>
        <v>1092.0260650893179</v>
      </c>
      <c r="G1656" s="2">
        <f t="shared" si="70"/>
        <v>1094.5230160256785</v>
      </c>
      <c r="H1656" t="str">
        <f t="shared" si="69"/>
        <v>Bearish</v>
      </c>
    </row>
    <row r="1657" spans="1:8" x14ac:dyDescent="0.2">
      <c r="A1657" s="1">
        <v>40380</v>
      </c>
      <c r="B1657">
        <v>1069.5899999999999</v>
      </c>
      <c r="C1657">
        <v>1069.5899999999999</v>
      </c>
      <c r="D1657">
        <v>1069.5899999999999</v>
      </c>
      <c r="E1657">
        <v>1069.5899999999999</v>
      </c>
      <c r="F1657" s="2">
        <f t="shared" si="71"/>
        <v>1091.6909252818937</v>
      </c>
      <c r="G1657" s="2">
        <f t="shared" si="70"/>
        <v>1094.4131352692041</v>
      </c>
      <c r="H1657" t="str">
        <f t="shared" si="69"/>
        <v>Bearish</v>
      </c>
    </row>
    <row r="1658" spans="1:8" x14ac:dyDescent="0.2">
      <c r="A1658" s="1">
        <v>40381</v>
      </c>
      <c r="B1658">
        <v>1093.67</v>
      </c>
      <c r="C1658">
        <v>1093.67</v>
      </c>
      <c r="D1658">
        <v>1093.67</v>
      </c>
      <c r="E1658">
        <v>1093.67</v>
      </c>
      <c r="F1658" s="2">
        <f t="shared" si="71"/>
        <v>1090.8242223296625</v>
      </c>
      <c r="G1658" s="2">
        <f t="shared" si="70"/>
        <v>1094.1661388983662</v>
      </c>
      <c r="H1658" t="str">
        <f t="shared" si="69"/>
        <v>Bearish</v>
      </c>
    </row>
    <row r="1659" spans="1:8" x14ac:dyDescent="0.2">
      <c r="A1659" s="1">
        <v>40382</v>
      </c>
      <c r="B1659">
        <v>1102.6600000000001</v>
      </c>
      <c r="C1659">
        <v>1102.6600000000001</v>
      </c>
      <c r="D1659">
        <v>1102.6600000000001</v>
      </c>
      <c r="E1659">
        <v>1102.6600000000001</v>
      </c>
      <c r="F1659" s="2">
        <f t="shared" si="71"/>
        <v>1090.9358214539893</v>
      </c>
      <c r="G1659" s="2">
        <f t="shared" si="70"/>
        <v>1094.1612021929097</v>
      </c>
      <c r="H1659" t="str">
        <f t="shared" si="69"/>
        <v>Bearish</v>
      </c>
    </row>
    <row r="1660" spans="1:8" x14ac:dyDescent="0.2">
      <c r="A1660" s="1">
        <v>40385</v>
      </c>
      <c r="B1660">
        <v>1115.01</v>
      </c>
      <c r="C1660">
        <v>1115.01</v>
      </c>
      <c r="D1660">
        <v>1115.01</v>
      </c>
      <c r="E1660">
        <v>1115.01</v>
      </c>
      <c r="F1660" s="2">
        <f t="shared" si="71"/>
        <v>1091.3955931616761</v>
      </c>
      <c r="G1660" s="2">
        <f t="shared" si="70"/>
        <v>1094.2457673452191</v>
      </c>
      <c r="H1660" t="str">
        <f t="shared" si="69"/>
        <v>Bearish</v>
      </c>
    </row>
    <row r="1661" spans="1:8" x14ac:dyDescent="0.2">
      <c r="A1661" s="1">
        <v>40386</v>
      </c>
      <c r="B1661">
        <v>1113.8399999999999</v>
      </c>
      <c r="C1661">
        <v>1113.8399999999999</v>
      </c>
      <c r="D1661">
        <v>1113.8399999999999</v>
      </c>
      <c r="E1661">
        <v>1113.8399999999999</v>
      </c>
      <c r="F1661" s="2">
        <f t="shared" si="71"/>
        <v>1092.3216483318065</v>
      </c>
      <c r="G1661" s="2">
        <f t="shared" si="70"/>
        <v>1094.4523766253662</v>
      </c>
      <c r="H1661" t="str">
        <f t="shared" si="69"/>
        <v>Bearish</v>
      </c>
    </row>
    <row r="1662" spans="1:8" x14ac:dyDescent="0.2">
      <c r="A1662" s="1">
        <v>40387</v>
      </c>
      <c r="B1662">
        <v>1106.1300000000001</v>
      </c>
      <c r="C1662">
        <v>1106.1300000000001</v>
      </c>
      <c r="D1662">
        <v>1106.1300000000001</v>
      </c>
      <c r="E1662">
        <v>1106.1300000000001</v>
      </c>
      <c r="F1662" s="2">
        <f t="shared" si="71"/>
        <v>1093.165505259971</v>
      </c>
      <c r="G1662" s="2">
        <f t="shared" si="70"/>
        <v>1094.6452883007357</v>
      </c>
      <c r="H1662" t="str">
        <f t="shared" si="69"/>
        <v>Bearish</v>
      </c>
    </row>
    <row r="1663" spans="1:8" x14ac:dyDescent="0.2">
      <c r="A1663" s="1">
        <v>40388</v>
      </c>
      <c r="B1663">
        <v>1101.53</v>
      </c>
      <c r="C1663">
        <v>1101.53</v>
      </c>
      <c r="D1663">
        <v>1101.53</v>
      </c>
      <c r="E1663">
        <v>1101.53</v>
      </c>
      <c r="F1663" s="2">
        <f t="shared" si="71"/>
        <v>1093.6739168184035</v>
      </c>
      <c r="G1663" s="2">
        <f t="shared" si="70"/>
        <v>1094.7595640390368</v>
      </c>
      <c r="H1663" t="str">
        <f t="shared" si="69"/>
        <v>Bearish</v>
      </c>
    </row>
    <row r="1664" spans="1:8" x14ac:dyDescent="0.2">
      <c r="A1664" s="1">
        <v>40389</v>
      </c>
      <c r="B1664">
        <v>1101.5999999999999</v>
      </c>
      <c r="C1664">
        <v>1101.5999999999999</v>
      </c>
      <c r="D1664">
        <v>1101.5999999999999</v>
      </c>
      <c r="E1664">
        <v>1101.5999999999999</v>
      </c>
      <c r="F1664" s="2">
        <f t="shared" si="71"/>
        <v>1093.9819985117995</v>
      </c>
      <c r="G1664" s="2">
        <f t="shared" si="70"/>
        <v>1094.8269315610364</v>
      </c>
      <c r="H1664" t="str">
        <f t="shared" si="69"/>
        <v>Bearish</v>
      </c>
    </row>
    <row r="1665" spans="1:8" x14ac:dyDescent="0.2">
      <c r="A1665" s="1">
        <v>40392</v>
      </c>
      <c r="B1665">
        <v>1125.8599999999999</v>
      </c>
      <c r="C1665">
        <v>1125.8599999999999</v>
      </c>
      <c r="D1665">
        <v>1125.8599999999999</v>
      </c>
      <c r="E1665">
        <v>1125.8599999999999</v>
      </c>
      <c r="F1665" s="2">
        <f t="shared" si="71"/>
        <v>1094.2807436681994</v>
      </c>
      <c r="G1665" s="2">
        <f t="shared" si="70"/>
        <v>1094.894325276847</v>
      </c>
      <c r="H1665" t="str">
        <f t="shared" si="69"/>
        <v>Bearish</v>
      </c>
    </row>
    <row r="1666" spans="1:8" x14ac:dyDescent="0.2">
      <c r="A1666" s="1">
        <v>40393</v>
      </c>
      <c r="B1666">
        <v>1120.46</v>
      </c>
      <c r="C1666">
        <v>1120.46</v>
      </c>
      <c r="D1666">
        <v>1120.46</v>
      </c>
      <c r="E1666">
        <v>1120.46</v>
      </c>
      <c r="F1666" s="2">
        <f t="shared" si="71"/>
        <v>1095.5191458772897</v>
      </c>
      <c r="G1666" s="2">
        <f t="shared" si="70"/>
        <v>1095.2024414432465</v>
      </c>
      <c r="H1666" t="str">
        <f t="shared" si="69"/>
        <v>Bullish</v>
      </c>
    </row>
    <row r="1667" spans="1:8" x14ac:dyDescent="0.2">
      <c r="A1667" s="1">
        <v>40394</v>
      </c>
      <c r="B1667">
        <v>1127.24</v>
      </c>
      <c r="C1667">
        <v>1127.24</v>
      </c>
      <c r="D1667">
        <v>1127.24</v>
      </c>
      <c r="E1667">
        <v>1127.24</v>
      </c>
      <c r="F1667" s="2">
        <f t="shared" si="71"/>
        <v>1096.4972185879842</v>
      </c>
      <c r="G1667" s="2">
        <f t="shared" si="70"/>
        <v>1095.4537604338609</v>
      </c>
      <c r="H1667" t="str">
        <f t="shared" si="69"/>
        <v>Bullish</v>
      </c>
    </row>
    <row r="1668" spans="1:8" x14ac:dyDescent="0.2">
      <c r="A1668" s="1">
        <v>40395</v>
      </c>
      <c r="B1668">
        <v>1125.81</v>
      </c>
      <c r="C1668">
        <v>1125.81</v>
      </c>
      <c r="D1668">
        <v>1125.81</v>
      </c>
      <c r="E1668">
        <v>1125.81</v>
      </c>
      <c r="F1668" s="2">
        <f t="shared" si="71"/>
        <v>1097.7028178590438</v>
      </c>
      <c r="G1668" s="2">
        <f t="shared" si="70"/>
        <v>1095.7700414245687</v>
      </c>
      <c r="H1668" t="str">
        <f t="shared" si="69"/>
        <v>Bullish</v>
      </c>
    </row>
    <row r="1669" spans="1:8" x14ac:dyDescent="0.2">
      <c r="A1669" s="1">
        <v>40396</v>
      </c>
      <c r="B1669">
        <v>1121.6400000000001</v>
      </c>
      <c r="C1669">
        <v>1121.6400000000001</v>
      </c>
      <c r="D1669">
        <v>1121.6400000000001</v>
      </c>
      <c r="E1669">
        <v>1121.6400000000001</v>
      </c>
      <c r="F1669" s="2">
        <f t="shared" si="71"/>
        <v>1098.805060295944</v>
      </c>
      <c r="G1669" s="2">
        <f t="shared" si="70"/>
        <v>1096.0689464850207</v>
      </c>
      <c r="H1669" t="str">
        <f t="shared" si="69"/>
        <v>Bullish</v>
      </c>
    </row>
    <row r="1670" spans="1:8" x14ac:dyDescent="0.2">
      <c r="A1670" s="1">
        <v>40399</v>
      </c>
      <c r="B1670">
        <v>1127.79</v>
      </c>
      <c r="C1670">
        <v>1127.79</v>
      </c>
      <c r="D1670">
        <v>1127.79</v>
      </c>
      <c r="E1670">
        <v>1127.79</v>
      </c>
      <c r="F1670" s="2">
        <f t="shared" si="71"/>
        <v>1099.7005481274757</v>
      </c>
      <c r="G1670" s="2">
        <f t="shared" si="70"/>
        <v>1096.3233848284533</v>
      </c>
      <c r="H1670" t="str">
        <f t="shared" si="69"/>
        <v>Bullish</v>
      </c>
    </row>
    <row r="1671" spans="1:8" x14ac:dyDescent="0.2">
      <c r="A1671" s="1">
        <v>40400</v>
      </c>
      <c r="B1671">
        <v>1121.06</v>
      </c>
      <c r="C1671">
        <v>1121.06</v>
      </c>
      <c r="D1671">
        <v>1121.06</v>
      </c>
      <c r="E1671">
        <v>1121.06</v>
      </c>
      <c r="F1671" s="2">
        <f t="shared" si="71"/>
        <v>1100.8020952597315</v>
      </c>
      <c r="G1671" s="2">
        <f t="shared" si="70"/>
        <v>1096.6364854769265</v>
      </c>
      <c r="H1671" t="str">
        <f t="shared" si="69"/>
        <v>Bullish</v>
      </c>
    </row>
    <row r="1672" spans="1:8" x14ac:dyDescent="0.2">
      <c r="A1672" s="1">
        <v>40401</v>
      </c>
      <c r="B1672">
        <v>1089.47</v>
      </c>
      <c r="C1672">
        <v>1089.47</v>
      </c>
      <c r="D1672">
        <v>1089.47</v>
      </c>
      <c r="E1672">
        <v>1089.47</v>
      </c>
      <c r="F1672" s="2">
        <f t="shared" si="71"/>
        <v>1101.5965228966047</v>
      </c>
      <c r="G1672" s="2">
        <f t="shared" si="70"/>
        <v>1096.8795055219323</v>
      </c>
      <c r="H1672" t="str">
        <f t="shared" si="69"/>
        <v>Bullish</v>
      </c>
    </row>
    <row r="1673" spans="1:8" x14ac:dyDescent="0.2">
      <c r="A1673" s="1">
        <v>40402</v>
      </c>
      <c r="B1673">
        <v>1083.6099999999999</v>
      </c>
      <c r="C1673">
        <v>1083.6099999999999</v>
      </c>
      <c r="D1673">
        <v>1083.6099999999999</v>
      </c>
      <c r="E1673">
        <v>1083.6099999999999</v>
      </c>
      <c r="F1673" s="2">
        <f t="shared" si="71"/>
        <v>1101.1209729790908</v>
      </c>
      <c r="G1673" s="2">
        <f t="shared" si="70"/>
        <v>1096.8057790988285</v>
      </c>
      <c r="H1673" t="str">
        <f t="shared" si="69"/>
        <v>Bullish</v>
      </c>
    </row>
    <row r="1674" spans="1:8" x14ac:dyDescent="0.2">
      <c r="A1674" s="1">
        <v>40403</v>
      </c>
      <c r="B1674">
        <v>1079.25</v>
      </c>
      <c r="C1674">
        <v>1079.25</v>
      </c>
      <c r="D1674">
        <v>1079.25</v>
      </c>
      <c r="E1674">
        <v>1079.25</v>
      </c>
      <c r="F1674" s="2">
        <f t="shared" si="71"/>
        <v>1100.4342681563812</v>
      </c>
      <c r="G1674" s="2">
        <f t="shared" si="70"/>
        <v>1096.6744778142629</v>
      </c>
      <c r="H1674" t="str">
        <f t="shared" si="69"/>
        <v>Bullish</v>
      </c>
    </row>
    <row r="1675" spans="1:8" x14ac:dyDescent="0.2">
      <c r="A1675" s="1">
        <v>40406</v>
      </c>
      <c r="B1675">
        <v>1079.3800000000001</v>
      </c>
      <c r="C1675">
        <v>1079.3800000000001</v>
      </c>
      <c r="D1675">
        <v>1079.3800000000001</v>
      </c>
      <c r="E1675">
        <v>1079.3800000000001</v>
      </c>
      <c r="F1675" s="2">
        <f t="shared" si="71"/>
        <v>1099.6035125424055</v>
      </c>
      <c r="G1675" s="2">
        <f t="shared" si="70"/>
        <v>1096.5010999255637</v>
      </c>
      <c r="H1675" t="str">
        <f t="shared" si="69"/>
        <v>Bullish</v>
      </c>
    </row>
    <row r="1676" spans="1:8" x14ac:dyDescent="0.2">
      <c r="A1676" s="1">
        <v>40407</v>
      </c>
      <c r="B1676">
        <v>1092.54</v>
      </c>
      <c r="C1676">
        <v>1092.54</v>
      </c>
      <c r="D1676">
        <v>1092.54</v>
      </c>
      <c r="E1676">
        <v>1092.54</v>
      </c>
      <c r="F1676" s="2">
        <f t="shared" si="71"/>
        <v>1098.8104336191739</v>
      </c>
      <c r="G1676" s="2">
        <f t="shared" si="70"/>
        <v>1096.3307407223242</v>
      </c>
      <c r="H1676" t="str">
        <f t="shared" si="69"/>
        <v>Bullish</v>
      </c>
    </row>
    <row r="1677" spans="1:8" x14ac:dyDescent="0.2">
      <c r="A1677" s="1">
        <v>40408</v>
      </c>
      <c r="B1677">
        <v>1094.1600000000001</v>
      </c>
      <c r="C1677">
        <v>1094.1600000000001</v>
      </c>
      <c r="D1677">
        <v>1094.1600000000001</v>
      </c>
      <c r="E1677">
        <v>1094.1600000000001</v>
      </c>
      <c r="F1677" s="2">
        <f t="shared" si="71"/>
        <v>1098.5645342615592</v>
      </c>
      <c r="G1677" s="2">
        <f t="shared" si="70"/>
        <v>1096.2930219091668</v>
      </c>
      <c r="H1677" t="str">
        <f t="shared" ref="H1677:H1740" si="72">IF(F1677&gt;G1677,"Bullish","Bearish")</f>
        <v>Bullish</v>
      </c>
    </row>
    <row r="1678" spans="1:8" x14ac:dyDescent="0.2">
      <c r="A1678" s="1">
        <v>40409</v>
      </c>
      <c r="B1678">
        <v>1075.6300000000001</v>
      </c>
      <c r="C1678">
        <v>1075.6300000000001</v>
      </c>
      <c r="D1678">
        <v>1075.6300000000001</v>
      </c>
      <c r="E1678">
        <v>1075.6300000000001</v>
      </c>
      <c r="F1678" s="2">
        <f t="shared" si="71"/>
        <v>1098.3918074277726</v>
      </c>
      <c r="G1678" s="2">
        <f t="shared" ref="G1678:G1741" si="73">(E1677-G1677)*$G$3+G1677</f>
        <v>1096.2717978105682</v>
      </c>
      <c r="H1678" t="str">
        <f t="shared" si="72"/>
        <v>Bullish</v>
      </c>
    </row>
    <row r="1679" spans="1:8" x14ac:dyDescent="0.2">
      <c r="A1679" s="1">
        <v>40410</v>
      </c>
      <c r="B1679">
        <v>1071.69</v>
      </c>
      <c r="C1679">
        <v>1071.69</v>
      </c>
      <c r="D1679">
        <v>1071.69</v>
      </c>
      <c r="E1679">
        <v>1071.69</v>
      </c>
      <c r="F1679" s="2">
        <f t="shared" si="71"/>
        <v>1097.4991875286444</v>
      </c>
      <c r="G1679" s="2">
        <f t="shared" si="73"/>
        <v>1096.0664067875775</v>
      </c>
      <c r="H1679" t="str">
        <f t="shared" si="72"/>
        <v>Bullish</v>
      </c>
    </row>
    <row r="1680" spans="1:8" x14ac:dyDescent="0.2">
      <c r="A1680" s="1">
        <v>40413</v>
      </c>
      <c r="B1680">
        <v>1067.3599999999999</v>
      </c>
      <c r="C1680">
        <v>1067.3599999999999</v>
      </c>
      <c r="D1680">
        <v>1067.3599999999999</v>
      </c>
      <c r="E1680">
        <v>1067.3599999999999</v>
      </c>
      <c r="F1680" s="2">
        <f t="shared" si="71"/>
        <v>1096.4870625275212</v>
      </c>
      <c r="G1680" s="2">
        <f t="shared" si="73"/>
        <v>1095.8238554762584</v>
      </c>
      <c r="H1680" t="str">
        <f t="shared" si="72"/>
        <v>Bullish</v>
      </c>
    </row>
    <row r="1681" spans="1:8" x14ac:dyDescent="0.2">
      <c r="A1681" s="1">
        <v>40414</v>
      </c>
      <c r="B1681">
        <v>1051.8699999999999</v>
      </c>
      <c r="C1681">
        <v>1051.8699999999999</v>
      </c>
      <c r="D1681">
        <v>1051.8699999999999</v>
      </c>
      <c r="E1681">
        <v>1051.8699999999999</v>
      </c>
      <c r="F1681" s="2">
        <f t="shared" si="71"/>
        <v>1095.344824781344</v>
      </c>
      <c r="G1681" s="2">
        <f t="shared" si="73"/>
        <v>1095.5406330337084</v>
      </c>
      <c r="H1681" t="str">
        <f t="shared" si="72"/>
        <v>Bearish</v>
      </c>
    </row>
    <row r="1682" spans="1:8" x14ac:dyDescent="0.2">
      <c r="A1682" s="1">
        <v>40415</v>
      </c>
      <c r="B1682">
        <v>1055.33</v>
      </c>
      <c r="C1682">
        <v>1055.33</v>
      </c>
      <c r="D1682">
        <v>1055.33</v>
      </c>
      <c r="E1682">
        <v>1055.33</v>
      </c>
      <c r="F1682" s="2">
        <f t="shared" si="71"/>
        <v>1093.6399296918794</v>
      </c>
      <c r="G1682" s="2">
        <f t="shared" si="73"/>
        <v>1095.1060993716815</v>
      </c>
      <c r="H1682" t="str">
        <f t="shared" si="72"/>
        <v>Bearish</v>
      </c>
    </row>
    <row r="1683" spans="1:8" x14ac:dyDescent="0.2">
      <c r="A1683" s="1">
        <v>40416</v>
      </c>
      <c r="B1683">
        <v>1047.22</v>
      </c>
      <c r="C1683">
        <v>1047.22</v>
      </c>
      <c r="D1683">
        <v>1047.22</v>
      </c>
      <c r="E1683">
        <v>1047.22</v>
      </c>
      <c r="F1683" s="2">
        <f t="shared" si="71"/>
        <v>1092.1375795078841</v>
      </c>
      <c r="G1683" s="2">
        <f t="shared" si="73"/>
        <v>1094.7103172883812</v>
      </c>
      <c r="H1683" t="str">
        <f t="shared" si="72"/>
        <v>Bearish</v>
      </c>
    </row>
    <row r="1684" spans="1:8" x14ac:dyDescent="0.2">
      <c r="A1684" s="1">
        <v>40417</v>
      </c>
      <c r="B1684">
        <v>1064.5899999999999</v>
      </c>
      <c r="C1684">
        <v>1064.5899999999999</v>
      </c>
      <c r="D1684">
        <v>1064.5899999999999</v>
      </c>
      <c r="E1684">
        <v>1064.5899999999999</v>
      </c>
      <c r="F1684" s="2">
        <f t="shared" si="71"/>
        <v>1090.3761058016926</v>
      </c>
      <c r="G1684" s="2">
        <f t="shared" si="73"/>
        <v>1094.2377768178501</v>
      </c>
      <c r="H1684" t="str">
        <f t="shared" si="72"/>
        <v>Bearish</v>
      </c>
    </row>
    <row r="1685" spans="1:8" x14ac:dyDescent="0.2">
      <c r="A1685" s="1">
        <v>40420</v>
      </c>
      <c r="B1685">
        <v>1048.92</v>
      </c>
      <c r="C1685">
        <v>1048.92</v>
      </c>
      <c r="D1685">
        <v>1048.92</v>
      </c>
      <c r="E1685">
        <v>1048.92</v>
      </c>
      <c r="F1685" s="2">
        <f t="shared" si="71"/>
        <v>1089.3648859663322</v>
      </c>
      <c r="G1685" s="2">
        <f t="shared" si="73"/>
        <v>1093.9427740634437</v>
      </c>
      <c r="H1685" t="str">
        <f t="shared" si="72"/>
        <v>Bearish</v>
      </c>
    </row>
    <row r="1686" spans="1:8" x14ac:dyDescent="0.2">
      <c r="A1686" s="1">
        <v>40421</v>
      </c>
      <c r="B1686">
        <v>1049.33</v>
      </c>
      <c r="C1686">
        <v>1049.33</v>
      </c>
      <c r="D1686">
        <v>1049.33</v>
      </c>
      <c r="E1686">
        <v>1049.33</v>
      </c>
      <c r="F1686" s="2">
        <f t="shared" si="71"/>
        <v>1087.7788120068681</v>
      </c>
      <c r="G1686" s="2">
        <f t="shared" si="73"/>
        <v>1093.4947862618174</v>
      </c>
      <c r="H1686" t="str">
        <f t="shared" si="72"/>
        <v>Bearish</v>
      </c>
    </row>
    <row r="1687" spans="1:8" x14ac:dyDescent="0.2">
      <c r="A1687" s="1">
        <v>40422</v>
      </c>
      <c r="B1687">
        <v>1080.29</v>
      </c>
      <c r="C1687">
        <v>1080.29</v>
      </c>
      <c r="D1687">
        <v>1080.29</v>
      </c>
      <c r="E1687">
        <v>1080.29</v>
      </c>
      <c r="F1687" s="2">
        <f t="shared" si="71"/>
        <v>1086.2710154575791</v>
      </c>
      <c r="G1687" s="2">
        <f t="shared" si="73"/>
        <v>1093.0553356522471</v>
      </c>
      <c r="H1687" t="str">
        <f t="shared" si="72"/>
        <v>Bearish</v>
      </c>
    </row>
    <row r="1688" spans="1:8" x14ac:dyDescent="0.2">
      <c r="A1688" s="1">
        <v>40423</v>
      </c>
      <c r="B1688">
        <v>1090.0999999999999</v>
      </c>
      <c r="C1688">
        <v>1090.0999999999999</v>
      </c>
      <c r="D1688">
        <v>1090.0999999999999</v>
      </c>
      <c r="E1688">
        <v>1090.0999999999999</v>
      </c>
      <c r="F1688" s="2">
        <f t="shared" si="71"/>
        <v>1086.0364658317917</v>
      </c>
      <c r="G1688" s="2">
        <f t="shared" si="73"/>
        <v>1092.9283173870506</v>
      </c>
      <c r="H1688" t="str">
        <f t="shared" si="72"/>
        <v>Bearish</v>
      </c>
    </row>
    <row r="1689" spans="1:8" x14ac:dyDescent="0.2">
      <c r="A1689" s="1">
        <v>40424</v>
      </c>
      <c r="B1689">
        <v>1104.51</v>
      </c>
      <c r="C1689">
        <v>1104.51</v>
      </c>
      <c r="D1689">
        <v>1104.51</v>
      </c>
      <c r="E1689">
        <v>1104.51</v>
      </c>
      <c r="F1689" s="2">
        <f t="shared" si="71"/>
        <v>1086.195820112898</v>
      </c>
      <c r="G1689" s="2">
        <f t="shared" si="73"/>
        <v>1092.9001749254878</v>
      </c>
      <c r="H1689" t="str">
        <f t="shared" si="72"/>
        <v>Bearish</v>
      </c>
    </row>
    <row r="1690" spans="1:8" x14ac:dyDescent="0.2">
      <c r="A1690" s="1">
        <v>40428</v>
      </c>
      <c r="B1690">
        <v>1091.8399999999999</v>
      </c>
      <c r="C1690">
        <v>1091.8399999999999</v>
      </c>
      <c r="D1690">
        <v>1091.8399999999999</v>
      </c>
      <c r="E1690">
        <v>1091.8399999999999</v>
      </c>
      <c r="F1690" s="2">
        <f t="shared" si="71"/>
        <v>1086.9140232457255</v>
      </c>
      <c r="G1690" s="2">
        <f t="shared" si="73"/>
        <v>1093.0156955729954</v>
      </c>
      <c r="H1690" t="str">
        <f t="shared" si="72"/>
        <v>Bearish</v>
      </c>
    </row>
    <row r="1691" spans="1:8" x14ac:dyDescent="0.2">
      <c r="A1691" s="1">
        <v>40429</v>
      </c>
      <c r="B1691">
        <v>1098.8699999999999</v>
      </c>
      <c r="C1691">
        <v>1098.8699999999999</v>
      </c>
      <c r="D1691">
        <v>1098.8699999999999</v>
      </c>
      <c r="E1691">
        <v>1098.8699999999999</v>
      </c>
      <c r="F1691" s="2">
        <f t="shared" si="71"/>
        <v>1087.1071988047167</v>
      </c>
      <c r="G1691" s="2">
        <f t="shared" si="73"/>
        <v>1093.0039971095825</v>
      </c>
      <c r="H1691" t="str">
        <f t="shared" si="72"/>
        <v>Bearish</v>
      </c>
    </row>
    <row r="1692" spans="1:8" x14ac:dyDescent="0.2">
      <c r="A1692" s="1">
        <v>40430</v>
      </c>
      <c r="B1692">
        <v>1104.18</v>
      </c>
      <c r="C1692">
        <v>1104.18</v>
      </c>
      <c r="D1692">
        <v>1104.18</v>
      </c>
      <c r="E1692">
        <v>1104.18</v>
      </c>
      <c r="F1692" s="2">
        <f t="shared" si="71"/>
        <v>1087.5684851261003</v>
      </c>
      <c r="G1692" s="2">
        <f t="shared" si="73"/>
        <v>1093.0623652975469</v>
      </c>
      <c r="H1692" t="str">
        <f t="shared" si="72"/>
        <v>Bearish</v>
      </c>
    </row>
    <row r="1693" spans="1:8" x14ac:dyDescent="0.2">
      <c r="A1693" s="1">
        <v>40431</v>
      </c>
      <c r="B1693">
        <v>1109.55</v>
      </c>
      <c r="C1693">
        <v>1109.55</v>
      </c>
      <c r="D1693">
        <v>1109.55</v>
      </c>
      <c r="E1693">
        <v>1109.55</v>
      </c>
      <c r="F1693" s="2">
        <f t="shared" si="71"/>
        <v>1088.2199170819395</v>
      </c>
      <c r="G1693" s="2">
        <f t="shared" si="73"/>
        <v>1093.1729885284171</v>
      </c>
      <c r="H1693" t="str">
        <f t="shared" si="72"/>
        <v>Bearish</v>
      </c>
    </row>
    <row r="1694" spans="1:8" x14ac:dyDescent="0.2">
      <c r="A1694" s="1">
        <v>40434</v>
      </c>
      <c r="B1694">
        <v>1121.9000000000001</v>
      </c>
      <c r="C1694">
        <v>1121.9000000000001</v>
      </c>
      <c r="D1694">
        <v>1121.9000000000001</v>
      </c>
      <c r="E1694">
        <v>1121.9000000000001</v>
      </c>
      <c r="F1694" s="2">
        <f t="shared" si="71"/>
        <v>1089.0563909218633</v>
      </c>
      <c r="G1694" s="2">
        <f t="shared" si="73"/>
        <v>1093.3359438664429</v>
      </c>
      <c r="H1694" t="str">
        <f t="shared" si="72"/>
        <v>Bearish</v>
      </c>
    </row>
    <row r="1695" spans="1:8" x14ac:dyDescent="0.2">
      <c r="A1695" s="1">
        <v>40435</v>
      </c>
      <c r="B1695">
        <v>1121.0999999999999</v>
      </c>
      <c r="C1695">
        <v>1121.0999999999999</v>
      </c>
      <c r="D1695">
        <v>1121.0999999999999</v>
      </c>
      <c r="E1695">
        <v>1121.0999999999999</v>
      </c>
      <c r="F1695" s="2">
        <f t="shared" si="71"/>
        <v>1090.3443755915941</v>
      </c>
      <c r="G1695" s="2">
        <f t="shared" si="73"/>
        <v>1093.6201633304584</v>
      </c>
      <c r="H1695" t="str">
        <f t="shared" si="72"/>
        <v>Bearish</v>
      </c>
    </row>
    <row r="1696" spans="1:8" x14ac:dyDescent="0.2">
      <c r="A1696" s="1">
        <v>40436</v>
      </c>
      <c r="B1696">
        <v>1125.07</v>
      </c>
      <c r="C1696">
        <v>1125.07</v>
      </c>
      <c r="D1696">
        <v>1125.07</v>
      </c>
      <c r="E1696">
        <v>1125.07</v>
      </c>
      <c r="F1696" s="2">
        <f t="shared" si="71"/>
        <v>1091.5504785095709</v>
      </c>
      <c r="G1696" s="2">
        <f t="shared" si="73"/>
        <v>1093.8935945411006</v>
      </c>
      <c r="H1696" t="str">
        <f t="shared" si="72"/>
        <v>Bearish</v>
      </c>
    </row>
    <row r="1697" spans="1:8" x14ac:dyDescent="0.2">
      <c r="A1697" s="1">
        <v>40437</v>
      </c>
      <c r="B1697">
        <v>1124.6600000000001</v>
      </c>
      <c r="C1697">
        <v>1124.6600000000001</v>
      </c>
      <c r="D1697">
        <v>1124.6600000000001</v>
      </c>
      <c r="E1697">
        <v>1124.6600000000001</v>
      </c>
      <c r="F1697" s="2">
        <f t="shared" si="71"/>
        <v>1092.8649695484112</v>
      </c>
      <c r="G1697" s="2">
        <f t="shared" si="73"/>
        <v>1094.2038075307414</v>
      </c>
      <c r="H1697" t="str">
        <f t="shared" si="72"/>
        <v>Bearish</v>
      </c>
    </row>
    <row r="1698" spans="1:8" x14ac:dyDescent="0.2">
      <c r="A1698" s="1">
        <v>40438</v>
      </c>
      <c r="B1698">
        <v>1125.5899999999999</v>
      </c>
      <c r="C1698">
        <v>1125.5899999999999</v>
      </c>
      <c r="D1698">
        <v>1125.5899999999999</v>
      </c>
      <c r="E1698">
        <v>1125.5899999999999</v>
      </c>
      <c r="F1698" s="2">
        <f t="shared" si="71"/>
        <v>1094.1118334876892</v>
      </c>
      <c r="G1698" s="2">
        <f t="shared" si="73"/>
        <v>1094.5068542219778</v>
      </c>
      <c r="H1698" t="str">
        <f t="shared" si="72"/>
        <v>Bearish</v>
      </c>
    </row>
    <row r="1699" spans="1:8" x14ac:dyDescent="0.2">
      <c r="A1699" s="1">
        <v>40441</v>
      </c>
      <c r="B1699">
        <v>1142.71</v>
      </c>
      <c r="C1699">
        <v>1142.71</v>
      </c>
      <c r="D1699">
        <v>1142.71</v>
      </c>
      <c r="E1699">
        <v>1142.71</v>
      </c>
      <c r="F1699" s="2">
        <f t="shared" si="71"/>
        <v>1095.3462713901326</v>
      </c>
      <c r="G1699" s="2">
        <f t="shared" si="73"/>
        <v>1094.8161392545949</v>
      </c>
      <c r="H1699" t="str">
        <f t="shared" si="72"/>
        <v>Bullish</v>
      </c>
    </row>
    <row r="1700" spans="1:8" x14ac:dyDescent="0.2">
      <c r="A1700" s="1">
        <v>40442</v>
      </c>
      <c r="B1700">
        <v>1139.78</v>
      </c>
      <c r="C1700">
        <v>1139.78</v>
      </c>
      <c r="D1700">
        <v>1139.78</v>
      </c>
      <c r="E1700">
        <v>1139.78</v>
      </c>
      <c r="F1700" s="2">
        <f t="shared" si="71"/>
        <v>1097.2036725120881</v>
      </c>
      <c r="G1700" s="2">
        <f t="shared" si="73"/>
        <v>1095.2926950829074</v>
      </c>
      <c r="H1700" t="str">
        <f t="shared" si="72"/>
        <v>Bullish</v>
      </c>
    </row>
    <row r="1701" spans="1:8" x14ac:dyDescent="0.2">
      <c r="A1701" s="1">
        <v>40443</v>
      </c>
      <c r="B1701">
        <v>1134.28</v>
      </c>
      <c r="C1701">
        <v>1134.28</v>
      </c>
      <c r="D1701">
        <v>1134.28</v>
      </c>
      <c r="E1701">
        <v>1134.28</v>
      </c>
      <c r="F1701" s="2">
        <f t="shared" si="71"/>
        <v>1098.8733324135749</v>
      </c>
      <c r="G1701" s="2">
        <f t="shared" si="73"/>
        <v>1095.7353548333263</v>
      </c>
      <c r="H1701" t="str">
        <f t="shared" si="72"/>
        <v>Bullish</v>
      </c>
    </row>
    <row r="1702" spans="1:8" x14ac:dyDescent="0.2">
      <c r="A1702" s="1">
        <v>40444</v>
      </c>
      <c r="B1702">
        <v>1124.83</v>
      </c>
      <c r="C1702">
        <v>1124.83</v>
      </c>
      <c r="D1702">
        <v>1124.83</v>
      </c>
      <c r="E1702">
        <v>1124.83</v>
      </c>
      <c r="F1702" s="2">
        <f t="shared" si="71"/>
        <v>1100.26182918167</v>
      </c>
      <c r="G1702" s="2">
        <f t="shared" si="73"/>
        <v>1096.1188836409549</v>
      </c>
      <c r="H1702" t="str">
        <f t="shared" si="72"/>
        <v>Bullish</v>
      </c>
    </row>
    <row r="1703" spans="1:8" x14ac:dyDescent="0.2">
      <c r="A1703" s="1">
        <v>40445</v>
      </c>
      <c r="B1703">
        <v>1148.67</v>
      </c>
      <c r="C1703">
        <v>1148.67</v>
      </c>
      <c r="D1703">
        <v>1148.67</v>
      </c>
      <c r="E1703">
        <v>1148.67</v>
      </c>
      <c r="F1703" s="2">
        <f t="shared" si="71"/>
        <v>1101.2252868608202</v>
      </c>
      <c r="G1703" s="2">
        <f t="shared" si="73"/>
        <v>1096.4045663907962</v>
      </c>
      <c r="H1703" t="str">
        <f t="shared" si="72"/>
        <v>Bullish</v>
      </c>
    </row>
    <row r="1704" spans="1:8" x14ac:dyDescent="0.2">
      <c r="A1704" s="1">
        <v>40448</v>
      </c>
      <c r="B1704">
        <v>1142.1600000000001</v>
      </c>
      <c r="C1704">
        <v>1142.1600000000001</v>
      </c>
      <c r="D1704">
        <v>1142.1600000000001</v>
      </c>
      <c r="E1704">
        <v>1142.1600000000001</v>
      </c>
      <c r="F1704" s="2">
        <f t="shared" si="71"/>
        <v>1103.0858638466705</v>
      </c>
      <c r="G1704" s="2">
        <f t="shared" si="73"/>
        <v>1096.9246204565593</v>
      </c>
      <c r="H1704" t="str">
        <f t="shared" si="72"/>
        <v>Bullish</v>
      </c>
    </row>
    <row r="1705" spans="1:8" x14ac:dyDescent="0.2">
      <c r="A1705" s="1">
        <v>40449</v>
      </c>
      <c r="B1705">
        <v>1147.7</v>
      </c>
      <c r="C1705">
        <v>1147.7</v>
      </c>
      <c r="D1705">
        <v>1147.7</v>
      </c>
      <c r="E1705">
        <v>1147.7</v>
      </c>
      <c r="F1705" s="2">
        <f t="shared" si="71"/>
        <v>1104.6181829115069</v>
      </c>
      <c r="G1705" s="2">
        <f t="shared" si="73"/>
        <v>1097.3747237355985</v>
      </c>
      <c r="H1705" t="str">
        <f t="shared" si="72"/>
        <v>Bullish</v>
      </c>
    </row>
    <row r="1706" spans="1:8" x14ac:dyDescent="0.2">
      <c r="A1706" s="1">
        <v>40450</v>
      </c>
      <c r="B1706">
        <v>1144.73</v>
      </c>
      <c r="C1706">
        <v>1144.73</v>
      </c>
      <c r="D1706">
        <v>1144.73</v>
      </c>
      <c r="E1706">
        <v>1144.73</v>
      </c>
      <c r="F1706" s="2">
        <f t="shared" si="71"/>
        <v>1106.307665934585</v>
      </c>
      <c r="G1706" s="2">
        <f t="shared" si="73"/>
        <v>1097.8754727531548</v>
      </c>
      <c r="H1706" t="str">
        <f t="shared" si="72"/>
        <v>Bullish</v>
      </c>
    </row>
    <row r="1707" spans="1:8" x14ac:dyDescent="0.2">
      <c r="A1707" s="1">
        <v>40451</v>
      </c>
      <c r="B1707">
        <v>1141.2</v>
      </c>
      <c r="C1707">
        <v>1141.2</v>
      </c>
      <c r="D1707">
        <v>1141.2</v>
      </c>
      <c r="E1707">
        <v>1141.2</v>
      </c>
      <c r="F1707" s="2">
        <f t="shared" si="71"/>
        <v>1107.8144241332286</v>
      </c>
      <c r="G1707" s="2">
        <f t="shared" si="73"/>
        <v>1098.3416869546159</v>
      </c>
      <c r="H1707" t="str">
        <f t="shared" si="72"/>
        <v>Bullish</v>
      </c>
    </row>
    <row r="1708" spans="1:8" x14ac:dyDescent="0.2">
      <c r="A1708" s="1">
        <v>40452</v>
      </c>
      <c r="B1708">
        <v>1146.24</v>
      </c>
      <c r="C1708">
        <v>1146.24</v>
      </c>
      <c r="D1708">
        <v>1146.24</v>
      </c>
      <c r="E1708">
        <v>1146.24</v>
      </c>
      <c r="F1708" s="2">
        <f t="shared" si="71"/>
        <v>1109.1236624025137</v>
      </c>
      <c r="G1708" s="2">
        <f t="shared" si="73"/>
        <v>1098.7681378306893</v>
      </c>
      <c r="H1708" t="str">
        <f t="shared" si="72"/>
        <v>Bullish</v>
      </c>
    </row>
    <row r="1709" spans="1:8" x14ac:dyDescent="0.2">
      <c r="A1709" s="1">
        <v>40455</v>
      </c>
      <c r="B1709">
        <v>1137.03</v>
      </c>
      <c r="C1709">
        <v>1137.03</v>
      </c>
      <c r="D1709">
        <v>1137.03</v>
      </c>
      <c r="E1709">
        <v>1137.03</v>
      </c>
      <c r="F1709" s="2">
        <f t="shared" si="71"/>
        <v>1110.5792050533955</v>
      </c>
      <c r="G1709" s="2">
        <f t="shared" si="73"/>
        <v>1099.240494668195</v>
      </c>
      <c r="H1709" t="str">
        <f t="shared" si="72"/>
        <v>Bullish</v>
      </c>
    </row>
    <row r="1710" spans="1:8" x14ac:dyDescent="0.2">
      <c r="A1710" s="1">
        <v>40456</v>
      </c>
      <c r="B1710">
        <v>1160.74</v>
      </c>
      <c r="C1710">
        <v>1160.74</v>
      </c>
      <c r="D1710">
        <v>1160.74</v>
      </c>
      <c r="E1710">
        <v>1160.74</v>
      </c>
      <c r="F1710" s="2">
        <f t="shared" si="71"/>
        <v>1111.616491129733</v>
      </c>
      <c r="G1710" s="2">
        <f t="shared" si="73"/>
        <v>1099.6165096466209</v>
      </c>
      <c r="H1710" t="str">
        <f t="shared" si="72"/>
        <v>Bullish</v>
      </c>
    </row>
    <row r="1711" spans="1:8" x14ac:dyDescent="0.2">
      <c r="A1711" s="1">
        <v>40457</v>
      </c>
      <c r="B1711">
        <v>1159.97</v>
      </c>
      <c r="C1711">
        <v>1159.97</v>
      </c>
      <c r="D1711">
        <v>1159.97</v>
      </c>
      <c r="E1711">
        <v>1159.97</v>
      </c>
      <c r="F1711" s="2">
        <f t="shared" si="71"/>
        <v>1113.5429032422926</v>
      </c>
      <c r="G1711" s="2">
        <f t="shared" si="73"/>
        <v>1100.2247035804853</v>
      </c>
      <c r="H1711" t="str">
        <f t="shared" si="72"/>
        <v>Bullish</v>
      </c>
    </row>
    <row r="1712" spans="1:8" x14ac:dyDescent="0.2">
      <c r="A1712" s="1">
        <v>40458</v>
      </c>
      <c r="B1712">
        <v>1158.06</v>
      </c>
      <c r="C1712">
        <v>1158.06</v>
      </c>
      <c r="D1712">
        <v>1158.06</v>
      </c>
      <c r="E1712">
        <v>1158.06</v>
      </c>
      <c r="F1712" s="2">
        <f t="shared" si="71"/>
        <v>1115.3635737033792</v>
      </c>
      <c r="G1712" s="2">
        <f t="shared" si="73"/>
        <v>1100.8191841418736</v>
      </c>
      <c r="H1712" t="str">
        <f t="shared" si="72"/>
        <v>Bullish</v>
      </c>
    </row>
    <row r="1713" spans="1:8" x14ac:dyDescent="0.2">
      <c r="A1713" s="1">
        <v>40459</v>
      </c>
      <c r="B1713">
        <v>1165.1500000000001</v>
      </c>
      <c r="C1713">
        <v>1165.1500000000001</v>
      </c>
      <c r="D1713">
        <v>1165.1500000000001</v>
      </c>
      <c r="E1713">
        <v>1165.1500000000001</v>
      </c>
      <c r="F1713" s="2">
        <f t="shared" si="71"/>
        <v>1117.0379433620701</v>
      </c>
      <c r="G1713" s="2">
        <f t="shared" si="73"/>
        <v>1101.3887444986708</v>
      </c>
      <c r="H1713" t="str">
        <f t="shared" si="72"/>
        <v>Bullish</v>
      </c>
    </row>
    <row r="1714" spans="1:8" x14ac:dyDescent="0.2">
      <c r="A1714" s="1">
        <v>40462</v>
      </c>
      <c r="B1714">
        <v>1165.32</v>
      </c>
      <c r="C1714">
        <v>1165.32</v>
      </c>
      <c r="D1714">
        <v>1165.32</v>
      </c>
      <c r="E1714">
        <v>1165.32</v>
      </c>
      <c r="F1714" s="2">
        <f t="shared" si="71"/>
        <v>1118.9246906812045</v>
      </c>
      <c r="G1714" s="2">
        <f t="shared" si="73"/>
        <v>1102.0231848519179</v>
      </c>
      <c r="H1714" t="str">
        <f t="shared" si="72"/>
        <v>Bullish</v>
      </c>
    </row>
    <row r="1715" spans="1:8" x14ac:dyDescent="0.2">
      <c r="A1715" s="1">
        <v>40463</v>
      </c>
      <c r="B1715">
        <v>1169.77</v>
      </c>
      <c r="C1715">
        <v>1169.77</v>
      </c>
      <c r="D1715">
        <v>1169.77</v>
      </c>
      <c r="E1715">
        <v>1169.77</v>
      </c>
      <c r="F1715" s="2">
        <f t="shared" si="71"/>
        <v>1120.7441145760592</v>
      </c>
      <c r="G1715" s="2">
        <f t="shared" si="73"/>
        <v>1102.6530039081176</v>
      </c>
      <c r="H1715" t="str">
        <f t="shared" si="72"/>
        <v>Bullish</v>
      </c>
    </row>
    <row r="1716" spans="1:8" x14ac:dyDescent="0.2">
      <c r="A1716" s="1">
        <v>40464</v>
      </c>
      <c r="B1716">
        <v>1178.0999999999999</v>
      </c>
      <c r="C1716">
        <v>1178.0999999999999</v>
      </c>
      <c r="D1716">
        <v>1178.0999999999999</v>
      </c>
      <c r="E1716">
        <v>1178.0999999999999</v>
      </c>
      <c r="F1716" s="2">
        <f t="shared" si="71"/>
        <v>1122.6666983181747</v>
      </c>
      <c r="G1716" s="2">
        <f t="shared" si="73"/>
        <v>1103.3208347150021</v>
      </c>
      <c r="H1716" t="str">
        <f t="shared" si="72"/>
        <v>Bullish</v>
      </c>
    </row>
    <row r="1717" spans="1:8" x14ac:dyDescent="0.2">
      <c r="A1717" s="1">
        <v>40465</v>
      </c>
      <c r="B1717">
        <v>1173.81</v>
      </c>
      <c r="C1717">
        <v>1173.81</v>
      </c>
      <c r="D1717">
        <v>1173.81</v>
      </c>
      <c r="E1717">
        <v>1173.81</v>
      </c>
      <c r="F1717" s="2">
        <f t="shared" si="71"/>
        <v>1124.8405532860893</v>
      </c>
      <c r="G1717" s="2">
        <f t="shared" si="73"/>
        <v>1104.0649060113703</v>
      </c>
      <c r="H1717" t="str">
        <f t="shared" si="72"/>
        <v>Bullish</v>
      </c>
    </row>
    <row r="1718" spans="1:8" x14ac:dyDescent="0.2">
      <c r="A1718" s="1">
        <v>40466</v>
      </c>
      <c r="B1718">
        <v>1176.19</v>
      </c>
      <c r="C1718">
        <v>1176.19</v>
      </c>
      <c r="D1718">
        <v>1176.19</v>
      </c>
      <c r="E1718">
        <v>1176.19</v>
      </c>
      <c r="F1718" s="2">
        <f t="shared" si="71"/>
        <v>1126.7609237454583</v>
      </c>
      <c r="G1718" s="2">
        <f t="shared" si="73"/>
        <v>1104.7588870460831</v>
      </c>
      <c r="H1718" t="str">
        <f t="shared" si="72"/>
        <v>Bullish</v>
      </c>
    </row>
    <row r="1719" spans="1:8" x14ac:dyDescent="0.2">
      <c r="A1719" s="1">
        <v>40469</v>
      </c>
      <c r="B1719">
        <v>1184.71</v>
      </c>
      <c r="C1719">
        <v>1184.71</v>
      </c>
      <c r="D1719">
        <v>1184.71</v>
      </c>
      <c r="E1719">
        <v>1184.71</v>
      </c>
      <c r="F1719" s="2">
        <f t="shared" si="71"/>
        <v>1128.6993188926951</v>
      </c>
      <c r="G1719" s="2">
        <f t="shared" si="73"/>
        <v>1105.4696443889081</v>
      </c>
      <c r="H1719" t="str">
        <f t="shared" si="72"/>
        <v>Bullish</v>
      </c>
    </row>
    <row r="1720" spans="1:8" x14ac:dyDescent="0.2">
      <c r="A1720" s="1">
        <v>40470</v>
      </c>
      <c r="B1720">
        <v>1165.9000000000001</v>
      </c>
      <c r="C1720">
        <v>1165.9000000000001</v>
      </c>
      <c r="D1720">
        <v>1165.9000000000001</v>
      </c>
      <c r="E1720">
        <v>1165.9000000000001</v>
      </c>
      <c r="F1720" s="2">
        <f t="shared" ref="F1720:F1783" si="74">(E1719-F1719)*$F$3+F1719</f>
        <v>1130.8958161910209</v>
      </c>
      <c r="G1720" s="2">
        <f t="shared" si="73"/>
        <v>1106.2581056387698</v>
      </c>
      <c r="H1720" t="str">
        <f t="shared" si="72"/>
        <v>Bullish</v>
      </c>
    </row>
    <row r="1721" spans="1:8" x14ac:dyDescent="0.2">
      <c r="A1721" s="1">
        <v>40471</v>
      </c>
      <c r="B1721">
        <v>1178.17</v>
      </c>
      <c r="C1721">
        <v>1178.17</v>
      </c>
      <c r="D1721">
        <v>1178.17</v>
      </c>
      <c r="E1721">
        <v>1178.17</v>
      </c>
      <c r="F1721" s="2">
        <f t="shared" si="74"/>
        <v>1132.268529281569</v>
      </c>
      <c r="G1721" s="2">
        <f t="shared" si="73"/>
        <v>1106.8515573239563</v>
      </c>
      <c r="H1721" t="str">
        <f t="shared" si="72"/>
        <v>Bullish</v>
      </c>
    </row>
    <row r="1722" spans="1:8" x14ac:dyDescent="0.2">
      <c r="A1722" s="1">
        <v>40472</v>
      </c>
      <c r="B1722">
        <v>1180.26</v>
      </c>
      <c r="C1722">
        <v>1180.26</v>
      </c>
      <c r="D1722">
        <v>1180.26</v>
      </c>
      <c r="E1722">
        <v>1180.26</v>
      </c>
      <c r="F1722" s="2">
        <f t="shared" si="74"/>
        <v>1134.0685869568017</v>
      </c>
      <c r="G1722" s="2">
        <f t="shared" si="73"/>
        <v>1107.561193569489</v>
      </c>
      <c r="H1722" t="str">
        <f t="shared" si="72"/>
        <v>Bullish</v>
      </c>
    </row>
    <row r="1723" spans="1:8" x14ac:dyDescent="0.2">
      <c r="A1723" s="1">
        <v>40473</v>
      </c>
      <c r="B1723">
        <v>1183.08</v>
      </c>
      <c r="C1723">
        <v>1183.08</v>
      </c>
      <c r="D1723">
        <v>1183.08</v>
      </c>
      <c r="E1723">
        <v>1183.08</v>
      </c>
      <c r="F1723" s="2">
        <f t="shared" si="74"/>
        <v>1135.88001491928</v>
      </c>
      <c r="G1723" s="2">
        <f t="shared" si="73"/>
        <v>1108.2845647777528</v>
      </c>
      <c r="H1723" t="str">
        <f t="shared" si="72"/>
        <v>Bullish</v>
      </c>
    </row>
    <row r="1724" spans="1:8" x14ac:dyDescent="0.2">
      <c r="A1724" s="1">
        <v>40476</v>
      </c>
      <c r="B1724">
        <v>1185.6199999999999</v>
      </c>
      <c r="C1724">
        <v>1185.6199999999999</v>
      </c>
      <c r="D1724">
        <v>1185.6199999999999</v>
      </c>
      <c r="E1724">
        <v>1185.6199999999999</v>
      </c>
      <c r="F1724" s="2">
        <f t="shared" si="74"/>
        <v>1137.730994726367</v>
      </c>
      <c r="G1724" s="2">
        <f t="shared" si="73"/>
        <v>1109.0287979640439</v>
      </c>
      <c r="H1724" t="str">
        <f t="shared" si="72"/>
        <v>Bullish</v>
      </c>
    </row>
    <row r="1725" spans="1:8" x14ac:dyDescent="0.2">
      <c r="A1725" s="1">
        <v>40477</v>
      </c>
      <c r="B1725">
        <v>1185.6400000000001</v>
      </c>
      <c r="C1725">
        <v>1185.6400000000001</v>
      </c>
      <c r="D1725">
        <v>1185.6400000000001</v>
      </c>
      <c r="E1725">
        <v>1185.6400000000001</v>
      </c>
      <c r="F1725" s="2">
        <f t="shared" si="74"/>
        <v>1139.6089949331761</v>
      </c>
      <c r="G1725" s="2">
        <f t="shared" si="73"/>
        <v>1109.7908994768395</v>
      </c>
      <c r="H1725" t="str">
        <f t="shared" si="72"/>
        <v>Bullish</v>
      </c>
    </row>
    <row r="1726" spans="1:8" x14ac:dyDescent="0.2">
      <c r="A1726" s="1">
        <v>40478</v>
      </c>
      <c r="B1726">
        <v>1182.45</v>
      </c>
      <c r="C1726">
        <v>1182.45</v>
      </c>
      <c r="D1726">
        <v>1182.45</v>
      </c>
      <c r="E1726">
        <v>1182.45</v>
      </c>
      <c r="F1726" s="2">
        <f t="shared" si="74"/>
        <v>1141.4141323867771</v>
      </c>
      <c r="G1726" s="2">
        <f t="shared" si="73"/>
        <v>1110.5456168949804</v>
      </c>
      <c r="H1726" t="str">
        <f t="shared" si="72"/>
        <v>Bullish</v>
      </c>
    </row>
    <row r="1727" spans="1:8" x14ac:dyDescent="0.2">
      <c r="A1727" s="1">
        <v>40479</v>
      </c>
      <c r="B1727">
        <v>1183.78</v>
      </c>
      <c r="C1727">
        <v>1183.78</v>
      </c>
      <c r="D1727">
        <v>1183.78</v>
      </c>
      <c r="E1727">
        <v>1183.78</v>
      </c>
      <c r="F1727" s="2">
        <f t="shared" si="74"/>
        <v>1143.0233820970996</v>
      </c>
      <c r="G1727" s="2">
        <f t="shared" si="73"/>
        <v>1111.2610833935378</v>
      </c>
      <c r="H1727" t="str">
        <f t="shared" si="72"/>
        <v>Bullish</v>
      </c>
    </row>
    <row r="1728" spans="1:8" x14ac:dyDescent="0.2">
      <c r="A1728" s="1">
        <v>40480</v>
      </c>
      <c r="B1728">
        <v>1183.26</v>
      </c>
      <c r="C1728">
        <v>1183.26</v>
      </c>
      <c r="D1728">
        <v>1183.26</v>
      </c>
      <c r="E1728">
        <v>1183.26</v>
      </c>
      <c r="F1728" s="2">
        <f t="shared" si="74"/>
        <v>1144.6216808383897</v>
      </c>
      <c r="G1728" s="2">
        <f t="shared" si="73"/>
        <v>1111.9826646533036</v>
      </c>
      <c r="H1728" t="str">
        <f t="shared" si="72"/>
        <v>Bullish</v>
      </c>
    </row>
    <row r="1729" spans="1:8" x14ac:dyDescent="0.2">
      <c r="A1729" s="1">
        <v>40483</v>
      </c>
      <c r="B1729">
        <v>1184.3800000000001</v>
      </c>
      <c r="C1729">
        <v>1184.3800000000001</v>
      </c>
      <c r="D1729">
        <v>1184.3800000000001</v>
      </c>
      <c r="E1729">
        <v>1184.3800000000001</v>
      </c>
      <c r="F1729" s="2">
        <f t="shared" si="74"/>
        <v>1146.1369090408057</v>
      </c>
      <c r="G1729" s="2">
        <f t="shared" si="73"/>
        <v>1112.6918918706835</v>
      </c>
      <c r="H1729" t="str">
        <f t="shared" si="72"/>
        <v>Bullish</v>
      </c>
    </row>
    <row r="1730" spans="1:8" x14ac:dyDescent="0.2">
      <c r="A1730" s="1">
        <v>40484</v>
      </c>
      <c r="B1730">
        <v>1193.57</v>
      </c>
      <c r="C1730">
        <v>1193.57</v>
      </c>
      <c r="D1730">
        <v>1193.57</v>
      </c>
      <c r="E1730">
        <v>1193.57</v>
      </c>
      <c r="F1730" s="2">
        <f t="shared" si="74"/>
        <v>1147.6366380980289</v>
      </c>
      <c r="G1730" s="2">
        <f t="shared" si="73"/>
        <v>1113.4052063794329</v>
      </c>
      <c r="H1730" t="str">
        <f t="shared" si="72"/>
        <v>Bullish</v>
      </c>
    </row>
    <row r="1731" spans="1:8" x14ac:dyDescent="0.2">
      <c r="A1731" s="1">
        <v>40485</v>
      </c>
      <c r="B1731">
        <v>1197.96</v>
      </c>
      <c r="C1731">
        <v>1197.96</v>
      </c>
      <c r="D1731">
        <v>1197.96</v>
      </c>
      <c r="E1731">
        <v>1197.96</v>
      </c>
      <c r="F1731" s="2">
        <f t="shared" si="74"/>
        <v>1149.4379464079102</v>
      </c>
      <c r="G1731" s="2">
        <f t="shared" si="73"/>
        <v>1114.2028660174485</v>
      </c>
      <c r="H1731" t="str">
        <f t="shared" si="72"/>
        <v>Bullish</v>
      </c>
    </row>
    <row r="1732" spans="1:8" x14ac:dyDescent="0.2">
      <c r="A1732" s="1">
        <v>40486</v>
      </c>
      <c r="B1732">
        <v>1221.06</v>
      </c>
      <c r="C1732">
        <v>1221.06</v>
      </c>
      <c r="D1732">
        <v>1221.06</v>
      </c>
      <c r="E1732">
        <v>1221.06</v>
      </c>
      <c r="F1732" s="2">
        <f t="shared" si="74"/>
        <v>1151.3407720389725</v>
      </c>
      <c r="G1732" s="2">
        <f t="shared" si="73"/>
        <v>1115.036270335683</v>
      </c>
      <c r="H1732" t="str">
        <f t="shared" si="72"/>
        <v>Bullish</v>
      </c>
    </row>
    <row r="1733" spans="1:8" x14ac:dyDescent="0.2">
      <c r="A1733" s="1">
        <v>40487</v>
      </c>
      <c r="B1733">
        <v>1225.8499999999999</v>
      </c>
      <c r="C1733">
        <v>1225.8499999999999</v>
      </c>
      <c r="D1733">
        <v>1225.8499999999999</v>
      </c>
      <c r="E1733">
        <v>1225.8499999999999</v>
      </c>
      <c r="F1733" s="2">
        <f t="shared" si="74"/>
        <v>1154.0748594099932</v>
      </c>
      <c r="G1733" s="2">
        <f t="shared" si="73"/>
        <v>1116.0912328199049</v>
      </c>
      <c r="H1733" t="str">
        <f t="shared" si="72"/>
        <v>Bullish</v>
      </c>
    </row>
    <row r="1734" spans="1:8" x14ac:dyDescent="0.2">
      <c r="A1734" s="1">
        <v>40490</v>
      </c>
      <c r="B1734">
        <v>1223.25</v>
      </c>
      <c r="C1734">
        <v>1223.25</v>
      </c>
      <c r="D1734">
        <v>1223.25</v>
      </c>
      <c r="E1734">
        <v>1223.25</v>
      </c>
      <c r="F1734" s="2">
        <f t="shared" si="74"/>
        <v>1156.8895708056798</v>
      </c>
      <c r="G1734" s="2">
        <f t="shared" si="73"/>
        <v>1117.1833598565229</v>
      </c>
      <c r="H1734" t="str">
        <f t="shared" si="72"/>
        <v>Bullish</v>
      </c>
    </row>
    <row r="1735" spans="1:8" x14ac:dyDescent="0.2">
      <c r="A1735" s="1">
        <v>40491</v>
      </c>
      <c r="B1735">
        <v>1213.4000000000001</v>
      </c>
      <c r="C1735">
        <v>1213.4000000000001</v>
      </c>
      <c r="D1735">
        <v>1213.4000000000001</v>
      </c>
      <c r="E1735">
        <v>1213.4000000000001</v>
      </c>
      <c r="F1735" s="2">
        <f t="shared" si="74"/>
        <v>1159.4919405780061</v>
      </c>
      <c r="G1735" s="2">
        <f t="shared" si="73"/>
        <v>1118.2387493106869</v>
      </c>
      <c r="H1735" t="str">
        <f t="shared" si="72"/>
        <v>Bullish</v>
      </c>
    </row>
    <row r="1736" spans="1:8" x14ac:dyDescent="0.2">
      <c r="A1736" s="1">
        <v>40492</v>
      </c>
      <c r="B1736">
        <v>1218.71</v>
      </c>
      <c r="C1736">
        <v>1218.71</v>
      </c>
      <c r="D1736">
        <v>1218.71</v>
      </c>
      <c r="E1736">
        <v>1218.71</v>
      </c>
      <c r="F1736" s="2">
        <f t="shared" si="74"/>
        <v>1161.6059821239667</v>
      </c>
      <c r="G1736" s="2">
        <f t="shared" si="73"/>
        <v>1119.1856274269985</v>
      </c>
      <c r="H1736" t="str">
        <f t="shared" si="72"/>
        <v>Bullish</v>
      </c>
    </row>
    <row r="1737" spans="1:8" x14ac:dyDescent="0.2">
      <c r="A1737" s="1">
        <v>40493</v>
      </c>
      <c r="B1737">
        <v>1213.54</v>
      </c>
      <c r="C1737">
        <v>1213.54</v>
      </c>
      <c r="D1737">
        <v>1213.54</v>
      </c>
      <c r="E1737">
        <v>1213.54</v>
      </c>
      <c r="F1737" s="2">
        <f t="shared" si="74"/>
        <v>1163.8453553740071</v>
      </c>
      <c r="G1737" s="2">
        <f t="shared" si="73"/>
        <v>1120.1759196914065</v>
      </c>
      <c r="H1737" t="str">
        <f t="shared" si="72"/>
        <v>Bullish</v>
      </c>
    </row>
    <row r="1738" spans="1:8" x14ac:dyDescent="0.2">
      <c r="A1738" s="1">
        <v>40494</v>
      </c>
      <c r="B1738">
        <v>1199.21</v>
      </c>
      <c r="C1738">
        <v>1199.21</v>
      </c>
      <c r="D1738">
        <v>1199.21</v>
      </c>
      <c r="E1738">
        <v>1199.21</v>
      </c>
      <c r="F1738" s="2">
        <f t="shared" si="74"/>
        <v>1165.7941649671834</v>
      </c>
      <c r="G1738" s="2">
        <f t="shared" si="73"/>
        <v>1121.1049155153726</v>
      </c>
      <c r="H1738" t="str">
        <f t="shared" si="72"/>
        <v>Bullish</v>
      </c>
    </row>
    <row r="1739" spans="1:8" x14ac:dyDescent="0.2">
      <c r="A1739" s="1">
        <v>40497</v>
      </c>
      <c r="B1739">
        <v>1197.75</v>
      </c>
      <c r="C1739">
        <v>1197.75</v>
      </c>
      <c r="D1739">
        <v>1197.75</v>
      </c>
      <c r="E1739">
        <v>1197.75</v>
      </c>
      <c r="F1739" s="2">
        <f t="shared" si="74"/>
        <v>1167.104589870431</v>
      </c>
      <c r="G1739" s="2">
        <f t="shared" si="73"/>
        <v>1121.8820805351202</v>
      </c>
      <c r="H1739" t="str">
        <f t="shared" si="72"/>
        <v>Bullish</v>
      </c>
    </row>
    <row r="1740" spans="1:8" x14ac:dyDescent="0.2">
      <c r="A1740" s="1">
        <v>40498</v>
      </c>
      <c r="B1740">
        <v>1178.3399999999999</v>
      </c>
      <c r="C1740">
        <v>1178.3399999999999</v>
      </c>
      <c r="D1740">
        <v>1178.3399999999999</v>
      </c>
      <c r="E1740">
        <v>1178.3399999999999</v>
      </c>
      <c r="F1740" s="2">
        <f t="shared" si="74"/>
        <v>1168.3063706598259</v>
      </c>
      <c r="G1740" s="2">
        <f t="shared" si="73"/>
        <v>1122.6369852064124</v>
      </c>
      <c r="H1740" t="str">
        <f t="shared" si="72"/>
        <v>Bullish</v>
      </c>
    </row>
    <row r="1741" spans="1:8" x14ac:dyDescent="0.2">
      <c r="A1741" s="1">
        <v>40499</v>
      </c>
      <c r="B1741">
        <v>1178.5899999999999</v>
      </c>
      <c r="C1741">
        <v>1178.5899999999999</v>
      </c>
      <c r="D1741">
        <v>1178.5899999999999</v>
      </c>
      <c r="E1741">
        <v>1178.5899999999999</v>
      </c>
      <c r="F1741" s="2">
        <f t="shared" si="74"/>
        <v>1168.6998463202249</v>
      </c>
      <c r="G1741" s="2">
        <f t="shared" si="73"/>
        <v>1123.19124406008</v>
      </c>
      <c r="H1741" t="str">
        <f t="shared" ref="H1741:H1804" si="75">IF(F1741&gt;G1741,"Bullish","Bearish")</f>
        <v>Bullish</v>
      </c>
    </row>
    <row r="1742" spans="1:8" x14ac:dyDescent="0.2">
      <c r="A1742" s="1">
        <v>40500</v>
      </c>
      <c r="B1742">
        <v>1196.69</v>
      </c>
      <c r="C1742">
        <v>1196.69</v>
      </c>
      <c r="D1742">
        <v>1196.69</v>
      </c>
      <c r="E1742">
        <v>1196.69</v>
      </c>
      <c r="F1742" s="2">
        <f t="shared" si="74"/>
        <v>1169.0876954841376</v>
      </c>
      <c r="G1742" s="2">
        <f t="shared" ref="G1742:G1805" si="76">(E1741-G1741)*$G$3+G1741</f>
        <v>1123.7424754624672</v>
      </c>
      <c r="H1742" t="str">
        <f t="shared" si="75"/>
        <v>Bullish</v>
      </c>
    </row>
    <row r="1743" spans="1:8" x14ac:dyDescent="0.2">
      <c r="A1743" s="1">
        <v>40501</v>
      </c>
      <c r="B1743">
        <v>1199.73</v>
      </c>
      <c r="C1743">
        <v>1199.73</v>
      </c>
      <c r="D1743">
        <v>1199.73</v>
      </c>
      <c r="E1743">
        <v>1199.73</v>
      </c>
      <c r="F1743" s="2">
        <f t="shared" si="74"/>
        <v>1170.1701387984851</v>
      </c>
      <c r="G1743" s="2">
        <f t="shared" si="76"/>
        <v>1124.468321477766</v>
      </c>
      <c r="H1743" t="str">
        <f t="shared" si="75"/>
        <v>Bullish</v>
      </c>
    </row>
    <row r="1744" spans="1:8" x14ac:dyDescent="0.2">
      <c r="A1744" s="1">
        <v>40504</v>
      </c>
      <c r="B1744">
        <v>1197.8399999999999</v>
      </c>
      <c r="C1744">
        <v>1197.8399999999999</v>
      </c>
      <c r="D1744">
        <v>1197.8399999999999</v>
      </c>
      <c r="E1744">
        <v>1197.8399999999999</v>
      </c>
      <c r="F1744" s="2">
        <f t="shared" si="74"/>
        <v>1171.3293490416818</v>
      </c>
      <c r="G1744" s="2">
        <f t="shared" si="76"/>
        <v>1125.2171939008729</v>
      </c>
      <c r="H1744" t="str">
        <f t="shared" si="75"/>
        <v>Bullish</v>
      </c>
    </row>
    <row r="1745" spans="1:8" x14ac:dyDescent="0.2">
      <c r="A1745" s="1">
        <v>40505</v>
      </c>
      <c r="B1745">
        <v>1180.73</v>
      </c>
      <c r="C1745">
        <v>1180.73</v>
      </c>
      <c r="D1745">
        <v>1180.73</v>
      </c>
      <c r="E1745">
        <v>1180.73</v>
      </c>
      <c r="F1745" s="2">
        <f t="shared" si="74"/>
        <v>1172.3689824125963</v>
      </c>
      <c r="G1745" s="2">
        <f t="shared" si="76"/>
        <v>1125.9398088869339</v>
      </c>
      <c r="H1745" t="str">
        <f t="shared" si="75"/>
        <v>Bullish</v>
      </c>
    </row>
    <row r="1746" spans="1:8" x14ac:dyDescent="0.2">
      <c r="A1746" s="1">
        <v>40506</v>
      </c>
      <c r="B1746">
        <v>1198.3499999999999</v>
      </c>
      <c r="C1746">
        <v>1198.3499999999999</v>
      </c>
      <c r="D1746">
        <v>1198.3499999999999</v>
      </c>
      <c r="E1746">
        <v>1198.3499999999999</v>
      </c>
      <c r="F1746" s="2">
        <f t="shared" si="74"/>
        <v>1172.6968654552395</v>
      </c>
      <c r="G1746" s="2">
        <f t="shared" si="76"/>
        <v>1126.4849849179097</v>
      </c>
      <c r="H1746" t="str">
        <f t="shared" si="75"/>
        <v>Bullish</v>
      </c>
    </row>
    <row r="1747" spans="1:8" x14ac:dyDescent="0.2">
      <c r="A1747" s="1">
        <v>40508</v>
      </c>
      <c r="B1747">
        <v>1189.4000000000001</v>
      </c>
      <c r="C1747">
        <v>1189.4000000000001</v>
      </c>
      <c r="D1747">
        <v>1189.4000000000001</v>
      </c>
      <c r="E1747">
        <v>1189.4000000000001</v>
      </c>
      <c r="F1747" s="2">
        <f t="shared" si="74"/>
        <v>1173.7028707315046</v>
      </c>
      <c r="G1747" s="2">
        <f t="shared" si="76"/>
        <v>1127.200059694846</v>
      </c>
      <c r="H1747" t="str">
        <f t="shared" si="75"/>
        <v>Bullish</v>
      </c>
    </row>
    <row r="1748" spans="1:8" x14ac:dyDescent="0.2">
      <c r="A1748" s="1">
        <v>40511</v>
      </c>
      <c r="B1748">
        <v>1187.76</v>
      </c>
      <c r="C1748">
        <v>1187.76</v>
      </c>
      <c r="D1748">
        <v>1187.76</v>
      </c>
      <c r="E1748">
        <v>1187.76</v>
      </c>
      <c r="F1748" s="2">
        <f t="shared" si="74"/>
        <v>1174.3184444283083</v>
      </c>
      <c r="G1748" s="2">
        <f t="shared" si="76"/>
        <v>1127.8189645735042</v>
      </c>
      <c r="H1748" t="str">
        <f t="shared" si="75"/>
        <v>Bullish</v>
      </c>
    </row>
    <row r="1749" spans="1:8" x14ac:dyDescent="0.2">
      <c r="A1749" s="1">
        <v>40512</v>
      </c>
      <c r="B1749">
        <v>1180.55</v>
      </c>
      <c r="C1749">
        <v>1180.55</v>
      </c>
      <c r="D1749">
        <v>1180.55</v>
      </c>
      <c r="E1749">
        <v>1180.55</v>
      </c>
      <c r="F1749" s="2">
        <f t="shared" si="74"/>
        <v>1174.8455642546492</v>
      </c>
      <c r="G1749" s="2">
        <f t="shared" si="76"/>
        <v>1128.4153927867033</v>
      </c>
      <c r="H1749" t="str">
        <f t="shared" si="75"/>
        <v>Bullish</v>
      </c>
    </row>
    <row r="1750" spans="1:8" x14ac:dyDescent="0.2">
      <c r="A1750" s="1">
        <v>40513</v>
      </c>
      <c r="B1750">
        <v>1206.07</v>
      </c>
      <c r="C1750">
        <v>1206.07</v>
      </c>
      <c r="D1750">
        <v>1206.07</v>
      </c>
      <c r="E1750">
        <v>1206.07</v>
      </c>
      <c r="F1750" s="2">
        <f t="shared" si="74"/>
        <v>1175.0692676172118</v>
      </c>
      <c r="G1750" s="2">
        <f t="shared" si="76"/>
        <v>1128.9341450972834</v>
      </c>
      <c r="H1750" t="str">
        <f t="shared" si="75"/>
        <v>Bullish</v>
      </c>
    </row>
    <row r="1751" spans="1:8" x14ac:dyDescent="0.2">
      <c r="A1751" s="1">
        <v>40514</v>
      </c>
      <c r="B1751">
        <v>1221.53</v>
      </c>
      <c r="C1751">
        <v>1221.53</v>
      </c>
      <c r="D1751">
        <v>1221.53</v>
      </c>
      <c r="E1751">
        <v>1221.53</v>
      </c>
      <c r="F1751" s="2">
        <f t="shared" si="74"/>
        <v>1176.2849826126153</v>
      </c>
      <c r="G1751" s="2">
        <f t="shared" si="76"/>
        <v>1129.7016660415891</v>
      </c>
      <c r="H1751" t="str">
        <f t="shared" si="75"/>
        <v>Bullish</v>
      </c>
    </row>
    <row r="1752" spans="1:8" x14ac:dyDescent="0.2">
      <c r="A1752" s="1">
        <v>40515</v>
      </c>
      <c r="B1752">
        <v>1224.71</v>
      </c>
      <c r="C1752">
        <v>1224.71</v>
      </c>
      <c r="D1752">
        <v>1224.71</v>
      </c>
      <c r="E1752">
        <v>1224.71</v>
      </c>
      <c r="F1752" s="2">
        <f t="shared" si="74"/>
        <v>1178.0592970199637</v>
      </c>
      <c r="G1752" s="2">
        <f t="shared" si="76"/>
        <v>1130.6153808073443</v>
      </c>
      <c r="H1752" t="str">
        <f t="shared" si="75"/>
        <v>Bullish</v>
      </c>
    </row>
    <row r="1753" spans="1:8" x14ac:dyDescent="0.2">
      <c r="A1753" s="1">
        <v>40518</v>
      </c>
      <c r="B1753">
        <v>1223.1199999999999</v>
      </c>
      <c r="C1753">
        <v>1223.1199999999999</v>
      </c>
      <c r="D1753">
        <v>1223.1199999999999</v>
      </c>
      <c r="E1753">
        <v>1223.1199999999999</v>
      </c>
      <c r="F1753" s="2">
        <f t="shared" si="74"/>
        <v>1179.8887363525141</v>
      </c>
      <c r="G1753" s="2">
        <f t="shared" si="76"/>
        <v>1131.5516456749328</v>
      </c>
      <c r="H1753" t="str">
        <f t="shared" si="75"/>
        <v>Bullish</v>
      </c>
    </row>
    <row r="1754" spans="1:8" x14ac:dyDescent="0.2">
      <c r="A1754" s="1">
        <v>40519</v>
      </c>
      <c r="B1754">
        <v>1223.75</v>
      </c>
      <c r="C1754">
        <v>1223.75</v>
      </c>
      <c r="D1754">
        <v>1223.75</v>
      </c>
      <c r="E1754">
        <v>1223.75</v>
      </c>
      <c r="F1754" s="2">
        <f t="shared" si="74"/>
        <v>1181.5840800249646</v>
      </c>
      <c r="G1754" s="2">
        <f t="shared" si="76"/>
        <v>1132.4627735786648</v>
      </c>
      <c r="H1754" t="str">
        <f t="shared" si="75"/>
        <v>Bullish</v>
      </c>
    </row>
    <row r="1755" spans="1:8" x14ac:dyDescent="0.2">
      <c r="A1755" s="1">
        <v>40520</v>
      </c>
      <c r="B1755">
        <v>1228.28</v>
      </c>
      <c r="C1755">
        <v>1228.28</v>
      </c>
      <c r="D1755">
        <v>1228.28</v>
      </c>
      <c r="E1755">
        <v>1228.28</v>
      </c>
      <c r="F1755" s="2">
        <f t="shared" si="74"/>
        <v>1183.2376455141816</v>
      </c>
      <c r="G1755" s="2">
        <f t="shared" si="76"/>
        <v>1133.3711041898223</v>
      </c>
      <c r="H1755" t="str">
        <f t="shared" si="75"/>
        <v>Bullish</v>
      </c>
    </row>
    <row r="1756" spans="1:8" x14ac:dyDescent="0.2">
      <c r="A1756" s="1">
        <v>40521</v>
      </c>
      <c r="B1756">
        <v>1233</v>
      </c>
      <c r="C1756">
        <v>1233</v>
      </c>
      <c r="D1756">
        <v>1233</v>
      </c>
      <c r="E1756">
        <v>1233</v>
      </c>
      <c r="F1756" s="2">
        <f t="shared" si="74"/>
        <v>1185.0040123567628</v>
      </c>
      <c r="G1756" s="2">
        <f t="shared" si="76"/>
        <v>1134.3154713123117</v>
      </c>
      <c r="H1756" t="str">
        <f t="shared" si="75"/>
        <v>Bullish</v>
      </c>
    </row>
    <row r="1757" spans="1:8" x14ac:dyDescent="0.2">
      <c r="A1757" s="1">
        <v>40522</v>
      </c>
      <c r="B1757">
        <v>1240.4000000000001</v>
      </c>
      <c r="C1757">
        <v>1240.4000000000001</v>
      </c>
      <c r="D1757">
        <v>1240.4000000000001</v>
      </c>
      <c r="E1757">
        <v>1240.4000000000001</v>
      </c>
      <c r="F1757" s="2">
        <f t="shared" si="74"/>
        <v>1186.8862079506152</v>
      </c>
      <c r="G1757" s="2">
        <f t="shared" si="76"/>
        <v>1135.2974069211446</v>
      </c>
      <c r="H1757" t="str">
        <f t="shared" si="75"/>
        <v>Bullish</v>
      </c>
    </row>
    <row r="1758" spans="1:8" x14ac:dyDescent="0.2">
      <c r="A1758" s="1">
        <v>40525</v>
      </c>
      <c r="B1758">
        <v>1240.46</v>
      </c>
      <c r="C1758">
        <v>1240.46</v>
      </c>
      <c r="D1758">
        <v>1240.46</v>
      </c>
      <c r="E1758">
        <v>1240.46</v>
      </c>
      <c r="F1758" s="2">
        <f t="shared" si="74"/>
        <v>1188.9847880309833</v>
      </c>
      <c r="G1758" s="2">
        <f t="shared" si="76"/>
        <v>1136.3432038672029</v>
      </c>
      <c r="H1758" t="str">
        <f t="shared" si="75"/>
        <v>Bullish</v>
      </c>
    </row>
    <row r="1759" spans="1:8" x14ac:dyDescent="0.2">
      <c r="A1759" s="1">
        <v>40526</v>
      </c>
      <c r="B1759">
        <v>1241.5899999999999</v>
      </c>
      <c r="C1759">
        <v>1241.5899999999999</v>
      </c>
      <c r="D1759">
        <v>1241.5899999999999</v>
      </c>
      <c r="E1759">
        <v>1241.5899999999999</v>
      </c>
      <c r="F1759" s="2">
        <f t="shared" si="74"/>
        <v>1191.0034237944742</v>
      </c>
      <c r="G1759" s="2">
        <f t="shared" si="76"/>
        <v>1137.3791918884247</v>
      </c>
      <c r="H1759" t="str">
        <f t="shared" si="75"/>
        <v>Bullish</v>
      </c>
    </row>
    <row r="1760" spans="1:8" x14ac:dyDescent="0.2">
      <c r="A1760" s="1">
        <v>40527</v>
      </c>
      <c r="B1760">
        <v>1235.23</v>
      </c>
      <c r="C1760">
        <v>1235.23</v>
      </c>
      <c r="D1760">
        <v>1235.23</v>
      </c>
      <c r="E1760">
        <v>1235.23</v>
      </c>
      <c r="F1760" s="2">
        <f t="shared" si="74"/>
        <v>1192.9872110966517</v>
      </c>
      <c r="G1760" s="2">
        <f t="shared" si="76"/>
        <v>1138.4161153522214</v>
      </c>
      <c r="H1760" t="str">
        <f t="shared" si="75"/>
        <v>Bullish</v>
      </c>
    </row>
    <row r="1761" spans="1:8" x14ac:dyDescent="0.2">
      <c r="A1761" s="1">
        <v>40528</v>
      </c>
      <c r="B1761">
        <v>1242.8699999999999</v>
      </c>
      <c r="C1761">
        <v>1242.8699999999999</v>
      </c>
      <c r="D1761">
        <v>1242.8699999999999</v>
      </c>
      <c r="E1761">
        <v>1242.8699999999999</v>
      </c>
      <c r="F1761" s="2">
        <f t="shared" si="74"/>
        <v>1194.6437910536458</v>
      </c>
      <c r="G1761" s="2">
        <f t="shared" si="76"/>
        <v>1139.3794375875227</v>
      </c>
      <c r="H1761" t="str">
        <f t="shared" si="75"/>
        <v>Bullish</v>
      </c>
    </row>
    <row r="1762" spans="1:8" x14ac:dyDescent="0.2">
      <c r="A1762" s="1">
        <v>40529</v>
      </c>
      <c r="B1762">
        <v>1243.9100000000001</v>
      </c>
      <c r="C1762">
        <v>1243.9100000000001</v>
      </c>
      <c r="D1762">
        <v>1243.9100000000001</v>
      </c>
      <c r="E1762">
        <v>1243.9100000000001</v>
      </c>
      <c r="F1762" s="2">
        <f t="shared" si="74"/>
        <v>1196.5350149338949</v>
      </c>
      <c r="G1762" s="2">
        <f t="shared" si="76"/>
        <v>1140.4091944274478</v>
      </c>
      <c r="H1762" t="str">
        <f t="shared" si="75"/>
        <v>Bullish</v>
      </c>
    </row>
    <row r="1763" spans="1:8" x14ac:dyDescent="0.2">
      <c r="A1763" s="1">
        <v>40532</v>
      </c>
      <c r="B1763">
        <v>1247.08</v>
      </c>
      <c r="C1763">
        <v>1247.08</v>
      </c>
      <c r="D1763">
        <v>1247.08</v>
      </c>
      <c r="E1763">
        <v>1247.08</v>
      </c>
      <c r="F1763" s="2">
        <f t="shared" si="74"/>
        <v>1198.392857485507</v>
      </c>
      <c r="G1763" s="2">
        <f t="shared" si="76"/>
        <v>1141.4390531893637</v>
      </c>
      <c r="H1763" t="str">
        <f t="shared" si="75"/>
        <v>Bullish</v>
      </c>
    </row>
    <row r="1764" spans="1:8" x14ac:dyDescent="0.2">
      <c r="A1764" s="1">
        <v>40533</v>
      </c>
      <c r="B1764">
        <v>1254.5999999999999</v>
      </c>
      <c r="C1764">
        <v>1254.5999999999999</v>
      </c>
      <c r="D1764">
        <v>1254.5999999999999</v>
      </c>
      <c r="E1764">
        <v>1254.5999999999999</v>
      </c>
      <c r="F1764" s="2">
        <f t="shared" si="74"/>
        <v>1200.3021571919576</v>
      </c>
      <c r="G1764" s="2">
        <f t="shared" si="76"/>
        <v>1142.4902068889719</v>
      </c>
      <c r="H1764" t="str">
        <f t="shared" si="75"/>
        <v>Bullish</v>
      </c>
    </row>
    <row r="1765" spans="1:8" x14ac:dyDescent="0.2">
      <c r="A1765" s="1">
        <v>40534</v>
      </c>
      <c r="B1765">
        <v>1258.8399999999999</v>
      </c>
      <c r="C1765">
        <v>1258.8399999999999</v>
      </c>
      <c r="D1765">
        <v>1258.8399999999999</v>
      </c>
      <c r="E1765">
        <v>1258.8399999999999</v>
      </c>
      <c r="F1765" s="2">
        <f t="shared" si="74"/>
        <v>1202.4314843609004</v>
      </c>
      <c r="G1765" s="2">
        <f t="shared" si="76"/>
        <v>1143.6057272184348</v>
      </c>
      <c r="H1765" t="str">
        <f t="shared" si="75"/>
        <v>Bullish</v>
      </c>
    </row>
    <row r="1766" spans="1:8" x14ac:dyDescent="0.2">
      <c r="A1766" s="1">
        <v>40535</v>
      </c>
      <c r="B1766">
        <v>1256.77</v>
      </c>
      <c r="C1766">
        <v>1256.77</v>
      </c>
      <c r="D1766">
        <v>1256.77</v>
      </c>
      <c r="E1766">
        <v>1256.77</v>
      </c>
      <c r="F1766" s="2">
        <f t="shared" si="74"/>
        <v>1204.6435830134142</v>
      </c>
      <c r="G1766" s="2">
        <f t="shared" si="76"/>
        <v>1144.7523368978534</v>
      </c>
      <c r="H1766" t="str">
        <f t="shared" si="75"/>
        <v>Bullish</v>
      </c>
    </row>
    <row r="1767" spans="1:8" x14ac:dyDescent="0.2">
      <c r="A1767" s="1">
        <v>40539</v>
      </c>
      <c r="B1767">
        <v>1257.54</v>
      </c>
      <c r="C1767">
        <v>1257.54</v>
      </c>
      <c r="D1767">
        <v>1257.54</v>
      </c>
      <c r="E1767">
        <v>1257.54</v>
      </c>
      <c r="F1767" s="2">
        <f t="shared" si="74"/>
        <v>1206.6877562285745</v>
      </c>
      <c r="G1767" s="2">
        <f t="shared" si="76"/>
        <v>1145.8669405108101</v>
      </c>
      <c r="H1767" t="str">
        <f t="shared" si="75"/>
        <v>Bullish</v>
      </c>
    </row>
    <row r="1768" spans="1:8" x14ac:dyDescent="0.2">
      <c r="A1768" s="1">
        <v>40540</v>
      </c>
      <c r="B1768">
        <v>1258.51</v>
      </c>
      <c r="C1768">
        <v>1258.51</v>
      </c>
      <c r="D1768">
        <v>1258.51</v>
      </c>
      <c r="E1768">
        <v>1258.51</v>
      </c>
      <c r="F1768" s="2">
        <f t="shared" si="74"/>
        <v>1208.6819618666696</v>
      </c>
      <c r="G1768" s="2">
        <f t="shared" si="76"/>
        <v>1146.9781152320957</v>
      </c>
      <c r="H1768" t="str">
        <f t="shared" si="75"/>
        <v>Bullish</v>
      </c>
    </row>
    <row r="1769" spans="1:8" x14ac:dyDescent="0.2">
      <c r="A1769" s="1">
        <v>40541</v>
      </c>
      <c r="B1769">
        <v>1259.78</v>
      </c>
      <c r="C1769">
        <v>1259.78</v>
      </c>
      <c r="D1769">
        <v>1259.78</v>
      </c>
      <c r="E1769">
        <v>1259.78</v>
      </c>
      <c r="F1769" s="2">
        <f t="shared" si="74"/>
        <v>1210.6360025777806</v>
      </c>
      <c r="G1769" s="2">
        <f t="shared" si="76"/>
        <v>1148.0878852297863</v>
      </c>
      <c r="H1769" t="str">
        <f t="shared" si="75"/>
        <v>Bullish</v>
      </c>
    </row>
    <row r="1770" spans="1:8" x14ac:dyDescent="0.2">
      <c r="A1770" s="1">
        <v>40542</v>
      </c>
      <c r="B1770">
        <v>1257.8800000000001</v>
      </c>
      <c r="C1770">
        <v>1257.8800000000001</v>
      </c>
      <c r="D1770">
        <v>1257.8800000000001</v>
      </c>
      <c r="E1770">
        <v>1257.8800000000001</v>
      </c>
      <c r="F1770" s="2">
        <f t="shared" si="74"/>
        <v>1212.5632181629655</v>
      </c>
      <c r="G1770" s="2">
        <f t="shared" si="76"/>
        <v>1149.1992495558579</v>
      </c>
      <c r="H1770" t="str">
        <f t="shared" si="75"/>
        <v>Bullish</v>
      </c>
    </row>
    <row r="1771" spans="1:8" x14ac:dyDescent="0.2">
      <c r="A1771" s="1">
        <v>40543</v>
      </c>
      <c r="B1771">
        <v>1257.6400000000001</v>
      </c>
      <c r="C1771">
        <v>1257.6400000000001</v>
      </c>
      <c r="D1771">
        <v>1257.6400000000001</v>
      </c>
      <c r="E1771">
        <v>1257.6400000000001</v>
      </c>
      <c r="F1771" s="2">
        <f t="shared" si="74"/>
        <v>1214.3403468624572</v>
      </c>
      <c r="G1771" s="2">
        <f t="shared" si="76"/>
        <v>1150.2806500577897</v>
      </c>
      <c r="H1771" t="str">
        <f t="shared" si="75"/>
        <v>Bullish</v>
      </c>
    </row>
    <row r="1772" spans="1:8" x14ac:dyDescent="0.2">
      <c r="A1772" s="1">
        <v>40546</v>
      </c>
      <c r="B1772">
        <v>1271.8699999999999</v>
      </c>
      <c r="C1772">
        <v>1271.8699999999999</v>
      </c>
      <c r="D1772">
        <v>1271.8699999999999</v>
      </c>
      <c r="E1772">
        <v>1271.8699999999999</v>
      </c>
      <c r="F1772" s="2">
        <f t="shared" si="74"/>
        <v>1216.0383724756941</v>
      </c>
      <c r="G1772" s="2">
        <f t="shared" si="76"/>
        <v>1151.3489022960207</v>
      </c>
      <c r="H1772" t="str">
        <f t="shared" si="75"/>
        <v>Bullish</v>
      </c>
    </row>
    <row r="1773" spans="1:8" x14ac:dyDescent="0.2">
      <c r="A1773" s="1">
        <v>40547</v>
      </c>
      <c r="B1773">
        <v>1270.2</v>
      </c>
      <c r="C1773">
        <v>1270.2</v>
      </c>
      <c r="D1773">
        <v>1270.2</v>
      </c>
      <c r="E1773">
        <v>1270.2</v>
      </c>
      <c r="F1773" s="2">
        <f t="shared" si="74"/>
        <v>1218.2278480648827</v>
      </c>
      <c r="G1773" s="2">
        <f t="shared" si="76"/>
        <v>1152.5481171985477</v>
      </c>
      <c r="H1773" t="str">
        <f t="shared" si="75"/>
        <v>Bullish</v>
      </c>
    </row>
    <row r="1774" spans="1:8" x14ac:dyDescent="0.2">
      <c r="A1774" s="1">
        <v>40548</v>
      </c>
      <c r="B1774">
        <v>1276.56</v>
      </c>
      <c r="C1774">
        <v>1276.56</v>
      </c>
      <c r="D1774">
        <v>1276.56</v>
      </c>
      <c r="E1774">
        <v>1276.56</v>
      </c>
      <c r="F1774" s="2">
        <f t="shared" si="74"/>
        <v>1220.2659716701814</v>
      </c>
      <c r="G1774" s="2">
        <f t="shared" si="76"/>
        <v>1153.7187826990596</v>
      </c>
      <c r="H1774" t="str">
        <f t="shared" si="75"/>
        <v>Bullish</v>
      </c>
    </row>
    <row r="1775" spans="1:8" x14ac:dyDescent="0.2">
      <c r="A1775" s="1">
        <v>40549</v>
      </c>
      <c r="B1775">
        <v>1273.8499999999999</v>
      </c>
      <c r="C1775">
        <v>1273.8499999999999</v>
      </c>
      <c r="D1775">
        <v>1273.8499999999999</v>
      </c>
      <c r="E1775">
        <v>1273.8499999999999</v>
      </c>
      <c r="F1775" s="2">
        <f t="shared" si="74"/>
        <v>1222.473580624292</v>
      </c>
      <c r="G1775" s="2">
        <f t="shared" si="76"/>
        <v>1154.9410833687207</v>
      </c>
      <c r="H1775" t="str">
        <f t="shared" si="75"/>
        <v>Bullish</v>
      </c>
    </row>
    <row r="1776" spans="1:8" x14ac:dyDescent="0.2">
      <c r="A1776" s="1">
        <v>40550</v>
      </c>
      <c r="B1776">
        <v>1271.5</v>
      </c>
      <c r="C1776">
        <v>1271.5</v>
      </c>
      <c r="D1776">
        <v>1271.5</v>
      </c>
      <c r="E1776">
        <v>1271.5</v>
      </c>
      <c r="F1776" s="2">
        <f t="shared" si="74"/>
        <v>1224.4883421684374</v>
      </c>
      <c r="G1776" s="2">
        <f t="shared" si="76"/>
        <v>1156.1242566685344</v>
      </c>
      <c r="H1776" t="str">
        <f t="shared" si="75"/>
        <v>Bullish</v>
      </c>
    </row>
    <row r="1777" spans="1:8" x14ac:dyDescent="0.2">
      <c r="A1777" s="1">
        <v>40553</v>
      </c>
      <c r="B1777">
        <v>1269.75</v>
      </c>
      <c r="C1777">
        <v>1269.75</v>
      </c>
      <c r="D1777">
        <v>1269.75</v>
      </c>
      <c r="E1777">
        <v>1269.75</v>
      </c>
      <c r="F1777" s="2">
        <f t="shared" si="74"/>
        <v>1226.3319365932045</v>
      </c>
      <c r="G1777" s="2">
        <f t="shared" si="76"/>
        <v>1157.2722740151162</v>
      </c>
      <c r="H1777" t="str">
        <f t="shared" si="75"/>
        <v>Bullish</v>
      </c>
    </row>
    <row r="1778" spans="1:8" x14ac:dyDescent="0.2">
      <c r="A1778" s="1">
        <v>40554</v>
      </c>
      <c r="B1778">
        <v>1274.48</v>
      </c>
      <c r="C1778">
        <v>1274.48</v>
      </c>
      <c r="D1778">
        <v>1274.48</v>
      </c>
      <c r="E1778">
        <v>1274.48</v>
      </c>
      <c r="F1778" s="2">
        <f t="shared" si="74"/>
        <v>1228.0346057464121</v>
      </c>
      <c r="G1778" s="2">
        <f t="shared" si="76"/>
        <v>1158.3914553681996</v>
      </c>
      <c r="H1778" t="str">
        <f t="shared" si="75"/>
        <v>Bullish</v>
      </c>
    </row>
    <row r="1779" spans="1:8" x14ac:dyDescent="0.2">
      <c r="A1779" s="1">
        <v>40555</v>
      </c>
      <c r="B1779">
        <v>1285.96</v>
      </c>
      <c r="C1779">
        <v>1285.96</v>
      </c>
      <c r="D1779">
        <v>1285.96</v>
      </c>
      <c r="E1779">
        <v>1285.96</v>
      </c>
      <c r="F1779" s="2">
        <f t="shared" si="74"/>
        <v>1229.8559937563568</v>
      </c>
      <c r="G1779" s="2">
        <f t="shared" si="76"/>
        <v>1159.5465652650335</v>
      </c>
      <c r="H1779" t="str">
        <f t="shared" si="75"/>
        <v>Bullish</v>
      </c>
    </row>
    <row r="1780" spans="1:8" x14ac:dyDescent="0.2">
      <c r="A1780" s="1">
        <v>40556</v>
      </c>
      <c r="B1780">
        <v>1283.76</v>
      </c>
      <c r="C1780">
        <v>1283.76</v>
      </c>
      <c r="D1780">
        <v>1283.76</v>
      </c>
      <c r="E1780">
        <v>1283.76</v>
      </c>
      <c r="F1780" s="2">
        <f t="shared" si="74"/>
        <v>1232.0561508639507</v>
      </c>
      <c r="G1780" s="2">
        <f t="shared" si="76"/>
        <v>1160.8044103867744</v>
      </c>
      <c r="H1780" t="str">
        <f t="shared" si="75"/>
        <v>Bullish</v>
      </c>
    </row>
    <row r="1781" spans="1:8" x14ac:dyDescent="0.2">
      <c r="A1781" s="1">
        <v>40557</v>
      </c>
      <c r="B1781">
        <v>1293.24</v>
      </c>
      <c r="C1781">
        <v>1293.24</v>
      </c>
      <c r="D1781">
        <v>1293.24</v>
      </c>
      <c r="E1781">
        <v>1293.24</v>
      </c>
      <c r="F1781" s="2">
        <f t="shared" si="74"/>
        <v>1234.0837527908545</v>
      </c>
      <c r="G1781" s="2">
        <f t="shared" si="76"/>
        <v>1162.0278490893936</v>
      </c>
      <c r="H1781" t="str">
        <f t="shared" si="75"/>
        <v>Bullish</v>
      </c>
    </row>
    <row r="1782" spans="1:8" x14ac:dyDescent="0.2">
      <c r="A1782" s="1">
        <v>40561</v>
      </c>
      <c r="B1782">
        <v>1295.02</v>
      </c>
      <c r="C1782">
        <v>1295.02</v>
      </c>
      <c r="D1782">
        <v>1295.02</v>
      </c>
      <c r="E1782">
        <v>1295.02</v>
      </c>
      <c r="F1782" s="2">
        <f t="shared" si="74"/>
        <v>1236.4036056225857</v>
      </c>
      <c r="G1782" s="2">
        <f t="shared" si="76"/>
        <v>1163.3334426307927</v>
      </c>
      <c r="H1782" t="str">
        <f t="shared" si="75"/>
        <v>Bullish</v>
      </c>
    </row>
    <row r="1783" spans="1:8" x14ac:dyDescent="0.2">
      <c r="A1783" s="1">
        <v>40562</v>
      </c>
      <c r="B1783">
        <v>1281.92</v>
      </c>
      <c r="C1783">
        <v>1281.92</v>
      </c>
      <c r="D1783">
        <v>1281.92</v>
      </c>
      <c r="E1783">
        <v>1281.92</v>
      </c>
      <c r="F1783" s="2">
        <f t="shared" si="74"/>
        <v>1238.7022877550332</v>
      </c>
      <c r="G1783" s="2">
        <f t="shared" si="76"/>
        <v>1164.6437566344664</v>
      </c>
      <c r="H1783" t="str">
        <f t="shared" si="75"/>
        <v>Bullish</v>
      </c>
    </row>
    <row r="1784" spans="1:8" x14ac:dyDescent="0.2">
      <c r="A1784" s="1">
        <v>40563</v>
      </c>
      <c r="B1784">
        <v>1280.26</v>
      </c>
      <c r="C1784">
        <v>1280.26</v>
      </c>
      <c r="D1784">
        <v>1280.26</v>
      </c>
      <c r="E1784">
        <v>1280.26</v>
      </c>
      <c r="F1784" s="2">
        <f t="shared" ref="F1784:F1847" si="77">(E1783-F1783)*$F$3+F1783</f>
        <v>1240.397099999934</v>
      </c>
      <c r="G1784" s="2">
        <f t="shared" si="76"/>
        <v>1165.8106844291483</v>
      </c>
      <c r="H1784" t="str">
        <f t="shared" si="75"/>
        <v>Bullish</v>
      </c>
    </row>
    <row r="1785" spans="1:8" x14ac:dyDescent="0.2">
      <c r="A1785" s="1">
        <v>40564</v>
      </c>
      <c r="B1785">
        <v>1283.3499999999999</v>
      </c>
      <c r="C1785">
        <v>1283.3499999999999</v>
      </c>
      <c r="D1785">
        <v>1283.3499999999999</v>
      </c>
      <c r="E1785">
        <v>1283.3499999999999</v>
      </c>
      <c r="F1785" s="2">
        <f t="shared" si="77"/>
        <v>1241.9603509803287</v>
      </c>
      <c r="G1785" s="2">
        <f t="shared" si="76"/>
        <v>1166.9494835890573</v>
      </c>
      <c r="H1785" t="str">
        <f t="shared" si="75"/>
        <v>Bullish</v>
      </c>
    </row>
    <row r="1786" spans="1:8" x14ac:dyDescent="0.2">
      <c r="A1786" s="1">
        <v>40567</v>
      </c>
      <c r="B1786">
        <v>1290.8399999999999</v>
      </c>
      <c r="C1786">
        <v>1290.8399999999999</v>
      </c>
      <c r="D1786">
        <v>1290.8399999999999</v>
      </c>
      <c r="E1786">
        <v>1290.8399999999999</v>
      </c>
      <c r="F1786" s="2">
        <f t="shared" si="77"/>
        <v>1243.5834744712963</v>
      </c>
      <c r="G1786" s="2">
        <f t="shared" si="76"/>
        <v>1168.1076976826985</v>
      </c>
      <c r="H1786" t="str">
        <f t="shared" si="75"/>
        <v>Bullish</v>
      </c>
    </row>
    <row r="1787" spans="1:8" x14ac:dyDescent="0.2">
      <c r="A1787" s="1">
        <v>40568</v>
      </c>
      <c r="B1787">
        <v>1291.18</v>
      </c>
      <c r="C1787">
        <v>1291.18</v>
      </c>
      <c r="D1787">
        <v>1291.18</v>
      </c>
      <c r="E1787">
        <v>1291.18</v>
      </c>
      <c r="F1787" s="2">
        <f t="shared" si="77"/>
        <v>1245.4366715508534</v>
      </c>
      <c r="G1787" s="2">
        <f t="shared" si="76"/>
        <v>1169.3289146211791</v>
      </c>
      <c r="H1787" t="str">
        <f t="shared" si="75"/>
        <v>Bullish</v>
      </c>
    </row>
    <row r="1788" spans="1:8" x14ac:dyDescent="0.2">
      <c r="A1788" s="1">
        <v>40569</v>
      </c>
      <c r="B1788">
        <v>1296.6300000000001</v>
      </c>
      <c r="C1788">
        <v>1296.6300000000001</v>
      </c>
      <c r="D1788">
        <v>1296.6300000000001</v>
      </c>
      <c r="E1788">
        <v>1296.6300000000001</v>
      </c>
      <c r="F1788" s="2">
        <f t="shared" si="77"/>
        <v>1247.2305275684669</v>
      </c>
      <c r="G1788" s="2">
        <f t="shared" si="76"/>
        <v>1170.5413632319137</v>
      </c>
      <c r="H1788" t="str">
        <f t="shared" si="75"/>
        <v>Bullish</v>
      </c>
    </row>
    <row r="1789" spans="1:8" x14ac:dyDescent="0.2">
      <c r="A1789" s="1">
        <v>40570</v>
      </c>
      <c r="B1789">
        <v>1299.54</v>
      </c>
      <c r="C1789">
        <v>1299.54</v>
      </c>
      <c r="D1789">
        <v>1299.54</v>
      </c>
      <c r="E1789">
        <v>1299.54</v>
      </c>
      <c r="F1789" s="2">
        <f t="shared" si="77"/>
        <v>1249.1677617814682</v>
      </c>
      <c r="G1789" s="2">
        <f t="shared" si="76"/>
        <v>1171.7959765330886</v>
      </c>
      <c r="H1789" t="str">
        <f t="shared" si="75"/>
        <v>Bullish</v>
      </c>
    </row>
    <row r="1790" spans="1:8" x14ac:dyDescent="0.2">
      <c r="A1790" s="1">
        <v>40571</v>
      </c>
      <c r="B1790">
        <v>1276.3399999999999</v>
      </c>
      <c r="C1790">
        <v>1276.3399999999999</v>
      </c>
      <c r="D1790">
        <v>1276.3399999999999</v>
      </c>
      <c r="E1790">
        <v>1276.3399999999999</v>
      </c>
      <c r="F1790" s="2">
        <f t="shared" si="77"/>
        <v>1251.143143672391</v>
      </c>
      <c r="G1790" s="2">
        <f t="shared" si="76"/>
        <v>1173.0670613437046</v>
      </c>
      <c r="H1790" t="str">
        <f t="shared" si="75"/>
        <v>Bullish</v>
      </c>
    </row>
    <row r="1791" spans="1:8" x14ac:dyDescent="0.2">
      <c r="A1791" s="1">
        <v>40574</v>
      </c>
      <c r="B1791">
        <v>1286.1199999999999</v>
      </c>
      <c r="C1791">
        <v>1286.1199999999999</v>
      </c>
      <c r="D1791">
        <v>1286.1199999999999</v>
      </c>
      <c r="E1791">
        <v>1286.1199999999999</v>
      </c>
      <c r="F1791" s="2">
        <f t="shared" si="77"/>
        <v>1252.1312556852383</v>
      </c>
      <c r="G1791" s="2">
        <f t="shared" si="76"/>
        <v>1174.0946527731205</v>
      </c>
      <c r="H1791" t="str">
        <f t="shared" si="75"/>
        <v>Bullish</v>
      </c>
    </row>
    <row r="1792" spans="1:8" x14ac:dyDescent="0.2">
      <c r="A1792" s="1">
        <v>40575</v>
      </c>
      <c r="B1792">
        <v>1307.5899999999999</v>
      </c>
      <c r="C1792">
        <v>1307.5899999999999</v>
      </c>
      <c r="D1792">
        <v>1307.5899999999999</v>
      </c>
      <c r="E1792">
        <v>1307.5899999999999</v>
      </c>
      <c r="F1792" s="2">
        <f t="shared" si="77"/>
        <v>1253.4641476191505</v>
      </c>
      <c r="G1792" s="2">
        <f t="shared" si="76"/>
        <v>1175.2093328450298</v>
      </c>
      <c r="H1792" t="str">
        <f t="shared" si="75"/>
        <v>Bullish</v>
      </c>
    </row>
    <row r="1793" spans="1:8" x14ac:dyDescent="0.2">
      <c r="A1793" s="1">
        <v>40576</v>
      </c>
      <c r="B1793">
        <v>1304.03</v>
      </c>
      <c r="C1793">
        <v>1304.03</v>
      </c>
      <c r="D1793">
        <v>1304.03</v>
      </c>
      <c r="E1793">
        <v>1304.03</v>
      </c>
      <c r="F1793" s="2">
        <f t="shared" si="77"/>
        <v>1255.5867300654584</v>
      </c>
      <c r="G1793" s="2">
        <f t="shared" si="76"/>
        <v>1176.5265534137361</v>
      </c>
      <c r="H1793" t="str">
        <f t="shared" si="75"/>
        <v>Bullish</v>
      </c>
    </row>
    <row r="1794" spans="1:8" x14ac:dyDescent="0.2">
      <c r="A1794" s="1">
        <v>40577</v>
      </c>
      <c r="B1794">
        <v>1307.0999999999999</v>
      </c>
      <c r="C1794">
        <v>1307.0999999999999</v>
      </c>
      <c r="D1794">
        <v>1307.0999999999999</v>
      </c>
      <c r="E1794">
        <v>1307.0999999999999</v>
      </c>
      <c r="F1794" s="2">
        <f t="shared" si="77"/>
        <v>1257.4864661413228</v>
      </c>
      <c r="G1794" s="2">
        <f t="shared" si="76"/>
        <v>1177.7952444245448</v>
      </c>
      <c r="H1794" t="str">
        <f t="shared" si="75"/>
        <v>Bullish</v>
      </c>
    </row>
    <row r="1795" spans="1:8" x14ac:dyDescent="0.2">
      <c r="A1795" s="1">
        <v>40578</v>
      </c>
      <c r="B1795">
        <v>1310.87</v>
      </c>
      <c r="C1795">
        <v>1310.87</v>
      </c>
      <c r="D1795">
        <v>1310.87</v>
      </c>
      <c r="E1795">
        <v>1310.87</v>
      </c>
      <c r="F1795" s="2">
        <f t="shared" si="77"/>
        <v>1259.4320949200944</v>
      </c>
      <c r="G1795" s="2">
        <f t="shared" si="76"/>
        <v>1179.0818589078826</v>
      </c>
      <c r="H1795" t="str">
        <f t="shared" si="75"/>
        <v>Bullish</v>
      </c>
    </row>
    <row r="1796" spans="1:8" x14ac:dyDescent="0.2">
      <c r="A1796" s="1">
        <v>40581</v>
      </c>
      <c r="B1796">
        <v>1319.05</v>
      </c>
      <c r="C1796">
        <v>1319.05</v>
      </c>
      <c r="D1796">
        <v>1319.05</v>
      </c>
      <c r="E1796">
        <v>1319.05</v>
      </c>
      <c r="F1796" s="2">
        <f t="shared" si="77"/>
        <v>1261.449267668326</v>
      </c>
      <c r="G1796" s="2">
        <f t="shared" si="76"/>
        <v>1180.3931836948689</v>
      </c>
      <c r="H1796" t="str">
        <f t="shared" si="75"/>
        <v>Bullish</v>
      </c>
    </row>
    <row r="1797" spans="1:8" x14ac:dyDescent="0.2">
      <c r="A1797" s="1">
        <v>40582</v>
      </c>
      <c r="B1797">
        <v>1324.57</v>
      </c>
      <c r="C1797">
        <v>1324.57</v>
      </c>
      <c r="D1797">
        <v>1324.57</v>
      </c>
      <c r="E1797">
        <v>1324.57</v>
      </c>
      <c r="F1797" s="2">
        <f t="shared" si="77"/>
        <v>1263.7081199166269</v>
      </c>
      <c r="G1797" s="2">
        <f t="shared" si="76"/>
        <v>1181.7728535088502</v>
      </c>
      <c r="H1797" t="str">
        <f t="shared" si="75"/>
        <v>Bullish</v>
      </c>
    </row>
    <row r="1798" spans="1:8" x14ac:dyDescent="0.2">
      <c r="A1798" s="1">
        <v>40583</v>
      </c>
      <c r="B1798">
        <v>1320.88</v>
      </c>
      <c r="C1798">
        <v>1320.88</v>
      </c>
      <c r="D1798">
        <v>1320.88</v>
      </c>
      <c r="E1798">
        <v>1320.88</v>
      </c>
      <c r="F1798" s="2">
        <f t="shared" si="77"/>
        <v>1266.0948603120532</v>
      </c>
      <c r="G1798" s="2">
        <f t="shared" si="76"/>
        <v>1183.1937206381153</v>
      </c>
      <c r="H1798" t="str">
        <f t="shared" si="75"/>
        <v>Bullish</v>
      </c>
    </row>
    <row r="1799" spans="1:8" x14ac:dyDescent="0.2">
      <c r="A1799" s="1">
        <v>40584</v>
      </c>
      <c r="B1799">
        <v>1321.87</v>
      </c>
      <c r="C1799">
        <v>1321.87</v>
      </c>
      <c r="D1799">
        <v>1321.87</v>
      </c>
      <c r="E1799">
        <v>1321.87</v>
      </c>
      <c r="F1799" s="2">
        <f t="shared" si="77"/>
        <v>1268.243297162561</v>
      </c>
      <c r="G1799" s="2">
        <f t="shared" si="76"/>
        <v>1184.5637333680843</v>
      </c>
      <c r="H1799" t="str">
        <f t="shared" si="75"/>
        <v>Bullish</v>
      </c>
    </row>
    <row r="1800" spans="1:8" x14ac:dyDescent="0.2">
      <c r="A1800" s="1">
        <v>40585</v>
      </c>
      <c r="B1800">
        <v>1329.15</v>
      </c>
      <c r="C1800">
        <v>1329.15</v>
      </c>
      <c r="D1800">
        <v>1329.15</v>
      </c>
      <c r="E1800">
        <v>1329.15</v>
      </c>
      <c r="F1800" s="2">
        <f t="shared" si="77"/>
        <v>1270.3463051169704</v>
      </c>
      <c r="G1800" s="2">
        <f t="shared" si="76"/>
        <v>1185.9299648768595</v>
      </c>
      <c r="H1800" t="str">
        <f t="shared" si="75"/>
        <v>Bullish</v>
      </c>
    </row>
    <row r="1801" spans="1:8" x14ac:dyDescent="0.2">
      <c r="A1801" s="1">
        <v>40588</v>
      </c>
      <c r="B1801">
        <v>1332.32</v>
      </c>
      <c r="C1801">
        <v>1332.32</v>
      </c>
      <c r="D1801">
        <v>1332.32</v>
      </c>
      <c r="E1801">
        <v>1332.32</v>
      </c>
      <c r="F1801" s="2">
        <f t="shared" si="77"/>
        <v>1272.6523323672852</v>
      </c>
      <c r="G1801" s="2">
        <f t="shared" si="76"/>
        <v>1187.3550398532091</v>
      </c>
      <c r="H1801" t="str">
        <f t="shared" si="75"/>
        <v>Bullish</v>
      </c>
    </row>
    <row r="1802" spans="1:8" x14ac:dyDescent="0.2">
      <c r="A1802" s="1">
        <v>40589</v>
      </c>
      <c r="B1802">
        <v>1328.01</v>
      </c>
      <c r="C1802">
        <v>1328.01</v>
      </c>
      <c r="D1802">
        <v>1328.01</v>
      </c>
      <c r="E1802">
        <v>1328.01</v>
      </c>
      <c r="F1802" s="2">
        <f t="shared" si="77"/>
        <v>1274.9922409019016</v>
      </c>
      <c r="G1802" s="2">
        <f t="shared" si="76"/>
        <v>1188.797477267605</v>
      </c>
      <c r="H1802" t="str">
        <f t="shared" si="75"/>
        <v>Bullish</v>
      </c>
    </row>
    <row r="1803" spans="1:8" x14ac:dyDescent="0.2">
      <c r="A1803" s="1">
        <v>40590</v>
      </c>
      <c r="B1803">
        <v>1336.32</v>
      </c>
      <c r="C1803">
        <v>1336.32</v>
      </c>
      <c r="D1803">
        <v>1336.32</v>
      </c>
      <c r="E1803">
        <v>1336.32</v>
      </c>
      <c r="F1803" s="2">
        <f t="shared" si="77"/>
        <v>1277.0713687096702</v>
      </c>
      <c r="G1803" s="2">
        <f t="shared" si="76"/>
        <v>1190.1826764987732</v>
      </c>
      <c r="H1803" t="str">
        <f t="shared" si="75"/>
        <v>Bullish</v>
      </c>
    </row>
    <row r="1804" spans="1:8" x14ac:dyDescent="0.2">
      <c r="A1804" s="1">
        <v>40591</v>
      </c>
      <c r="B1804">
        <v>1340.43</v>
      </c>
      <c r="C1804">
        <v>1340.43</v>
      </c>
      <c r="D1804">
        <v>1340.43</v>
      </c>
      <c r="E1804">
        <v>1340.43</v>
      </c>
      <c r="F1804" s="2">
        <f t="shared" si="77"/>
        <v>1279.3948444465459</v>
      </c>
      <c r="G1804" s="2">
        <f t="shared" si="76"/>
        <v>1191.6367792201784</v>
      </c>
      <c r="H1804" t="str">
        <f t="shared" si="75"/>
        <v>Bullish</v>
      </c>
    </row>
    <row r="1805" spans="1:8" x14ac:dyDescent="0.2">
      <c r="A1805" s="1">
        <v>40592</v>
      </c>
      <c r="B1805">
        <v>1343.01</v>
      </c>
      <c r="C1805">
        <v>1343.01</v>
      </c>
      <c r="D1805">
        <v>1343.01</v>
      </c>
      <c r="E1805">
        <v>1343.01</v>
      </c>
      <c r="F1805" s="2">
        <f t="shared" si="77"/>
        <v>1281.7883799584461</v>
      </c>
      <c r="G1805" s="2">
        <f t="shared" si="76"/>
        <v>1193.1173087801767</v>
      </c>
      <c r="H1805" t="str">
        <f t="shared" ref="H1805:H1868" si="78">IF(F1805&gt;G1805,"Bullish","Bearish")</f>
        <v>Bullish</v>
      </c>
    </row>
    <row r="1806" spans="1:8" x14ac:dyDescent="0.2">
      <c r="A1806" s="1">
        <v>40596</v>
      </c>
      <c r="B1806">
        <v>1315.44</v>
      </c>
      <c r="C1806">
        <v>1315.44</v>
      </c>
      <c r="D1806">
        <v>1315.44</v>
      </c>
      <c r="E1806">
        <v>1315.44</v>
      </c>
      <c r="F1806" s="2">
        <f t="shared" si="77"/>
        <v>1284.1892278032128</v>
      </c>
      <c r="G1806" s="2">
        <f t="shared" ref="G1806:G1869" si="79">(E1805-G1805)*$G$3+G1805</f>
        <v>1194.608778344553</v>
      </c>
      <c r="H1806" t="str">
        <f t="shared" si="78"/>
        <v>Bullish</v>
      </c>
    </row>
    <row r="1807" spans="1:8" x14ac:dyDescent="0.2">
      <c r="A1807" s="1">
        <v>40597</v>
      </c>
      <c r="B1807">
        <v>1307.4000000000001</v>
      </c>
      <c r="C1807">
        <v>1307.4000000000001</v>
      </c>
      <c r="D1807">
        <v>1307.4000000000001</v>
      </c>
      <c r="E1807">
        <v>1307.4000000000001</v>
      </c>
      <c r="F1807" s="2">
        <f t="shared" si="77"/>
        <v>1285.4147482815181</v>
      </c>
      <c r="G1807" s="2">
        <f t="shared" si="79"/>
        <v>1195.8110790575424</v>
      </c>
      <c r="H1807" t="str">
        <f t="shared" si="78"/>
        <v>Bullish</v>
      </c>
    </row>
    <row r="1808" spans="1:8" x14ac:dyDescent="0.2">
      <c r="A1808" s="1">
        <v>40598</v>
      </c>
      <c r="B1808">
        <v>1306.0999999999999</v>
      </c>
      <c r="C1808">
        <v>1306.0999999999999</v>
      </c>
      <c r="D1808">
        <v>1306.0999999999999</v>
      </c>
      <c r="E1808">
        <v>1306.0999999999999</v>
      </c>
      <c r="F1808" s="2">
        <f t="shared" si="77"/>
        <v>1286.2769150155762</v>
      </c>
      <c r="G1808" s="2">
        <f t="shared" si="79"/>
        <v>1196.921416579358</v>
      </c>
      <c r="H1808" t="str">
        <f t="shared" si="78"/>
        <v>Bullish</v>
      </c>
    </row>
    <row r="1809" spans="1:8" x14ac:dyDescent="0.2">
      <c r="A1809" s="1">
        <v>40599</v>
      </c>
      <c r="B1809">
        <v>1319.88</v>
      </c>
      <c r="C1809">
        <v>1319.88</v>
      </c>
      <c r="D1809">
        <v>1319.88</v>
      </c>
      <c r="E1809">
        <v>1319.88</v>
      </c>
      <c r="F1809" s="2">
        <f t="shared" si="77"/>
        <v>1287.0542908973182</v>
      </c>
      <c r="G1809" s="2">
        <f t="shared" si="79"/>
        <v>1198.0077706432451</v>
      </c>
      <c r="H1809" t="str">
        <f t="shared" si="78"/>
        <v>Bullish</v>
      </c>
    </row>
    <row r="1810" spans="1:8" x14ac:dyDescent="0.2">
      <c r="A1810" s="1">
        <v>40602</v>
      </c>
      <c r="B1810">
        <v>1327.22</v>
      </c>
      <c r="C1810">
        <v>1327.22</v>
      </c>
      <c r="D1810">
        <v>1327.22</v>
      </c>
      <c r="E1810">
        <v>1327.22</v>
      </c>
      <c r="F1810" s="2">
        <f t="shared" si="77"/>
        <v>1288.3415736072272</v>
      </c>
      <c r="G1810" s="2">
        <f t="shared" si="79"/>
        <v>1199.2204296418197</v>
      </c>
      <c r="H1810" t="str">
        <f t="shared" si="78"/>
        <v>Bullish</v>
      </c>
    </row>
    <row r="1811" spans="1:8" x14ac:dyDescent="0.2">
      <c r="A1811" s="1">
        <v>40603</v>
      </c>
      <c r="B1811">
        <v>1306.33</v>
      </c>
      <c r="C1811">
        <v>1306.33</v>
      </c>
      <c r="D1811">
        <v>1306.33</v>
      </c>
      <c r="E1811">
        <v>1306.33</v>
      </c>
      <c r="F1811" s="2">
        <f t="shared" si="77"/>
        <v>1289.8662177794929</v>
      </c>
      <c r="G1811" s="2">
        <f t="shared" si="79"/>
        <v>1200.4940572075727</v>
      </c>
      <c r="H1811" t="str">
        <f t="shared" si="78"/>
        <v>Bullish</v>
      </c>
    </row>
    <row r="1812" spans="1:8" x14ac:dyDescent="0.2">
      <c r="A1812" s="1">
        <v>40604</v>
      </c>
      <c r="B1812">
        <v>1308.44</v>
      </c>
      <c r="C1812">
        <v>1308.44</v>
      </c>
      <c r="D1812">
        <v>1308.44</v>
      </c>
      <c r="E1812">
        <v>1308.44</v>
      </c>
      <c r="F1812" s="2">
        <f t="shared" si="77"/>
        <v>1290.5118562979442</v>
      </c>
      <c r="G1812" s="2">
        <f t="shared" si="79"/>
        <v>1201.5471511657063</v>
      </c>
      <c r="H1812" t="str">
        <f t="shared" si="78"/>
        <v>Bullish</v>
      </c>
    </row>
    <row r="1813" spans="1:8" x14ac:dyDescent="0.2">
      <c r="A1813" s="1">
        <v>40605</v>
      </c>
      <c r="B1813">
        <v>1330.97</v>
      </c>
      <c r="C1813">
        <v>1330.97</v>
      </c>
      <c r="D1813">
        <v>1330.97</v>
      </c>
      <c r="E1813">
        <v>1330.97</v>
      </c>
      <c r="F1813" s="2">
        <f t="shared" si="77"/>
        <v>1291.2149207568484</v>
      </c>
      <c r="G1813" s="2">
        <f t="shared" si="79"/>
        <v>1202.6107616018685</v>
      </c>
      <c r="H1813" t="str">
        <f t="shared" si="78"/>
        <v>Bullish</v>
      </c>
    </row>
    <row r="1814" spans="1:8" x14ac:dyDescent="0.2">
      <c r="A1814" s="1">
        <v>40606</v>
      </c>
      <c r="B1814">
        <v>1321.15</v>
      </c>
      <c r="C1814">
        <v>1321.15</v>
      </c>
      <c r="D1814">
        <v>1321.15</v>
      </c>
      <c r="E1814">
        <v>1321.15</v>
      </c>
      <c r="F1814" s="2">
        <f t="shared" si="77"/>
        <v>1292.7739434722662</v>
      </c>
      <c r="G1814" s="2">
        <f t="shared" si="79"/>
        <v>1203.8879679540887</v>
      </c>
      <c r="H1814" t="str">
        <f t="shared" si="78"/>
        <v>Bullish</v>
      </c>
    </row>
    <row r="1815" spans="1:8" x14ac:dyDescent="0.2">
      <c r="A1815" s="1">
        <v>40609</v>
      </c>
      <c r="B1815">
        <v>1310.1300000000001</v>
      </c>
      <c r="C1815">
        <v>1310.1300000000001</v>
      </c>
      <c r="D1815">
        <v>1310.1300000000001</v>
      </c>
      <c r="E1815">
        <v>1310.1300000000001</v>
      </c>
      <c r="F1815" s="2">
        <f t="shared" si="77"/>
        <v>1293.8867300027655</v>
      </c>
      <c r="G1815" s="2">
        <f t="shared" si="79"/>
        <v>1205.0547543426053</v>
      </c>
      <c r="H1815" t="str">
        <f t="shared" si="78"/>
        <v>Bullish</v>
      </c>
    </row>
    <row r="1816" spans="1:8" x14ac:dyDescent="0.2">
      <c r="A1816" s="1">
        <v>40610</v>
      </c>
      <c r="B1816">
        <v>1321.82</v>
      </c>
      <c r="C1816">
        <v>1321.82</v>
      </c>
      <c r="D1816">
        <v>1321.82</v>
      </c>
      <c r="E1816">
        <v>1321.82</v>
      </c>
      <c r="F1816" s="2">
        <f t="shared" si="77"/>
        <v>1294.5237209830491</v>
      </c>
      <c r="G1816" s="2">
        <f t="shared" si="79"/>
        <v>1206.1002791750172</v>
      </c>
      <c r="H1816" t="str">
        <f t="shared" si="78"/>
        <v>Bullish</v>
      </c>
    </row>
    <row r="1817" spans="1:8" x14ac:dyDescent="0.2">
      <c r="A1817" s="1">
        <v>40611</v>
      </c>
      <c r="B1817">
        <v>1320.02</v>
      </c>
      <c r="C1817">
        <v>1320.02</v>
      </c>
      <c r="D1817">
        <v>1320.02</v>
      </c>
      <c r="E1817">
        <v>1320.02</v>
      </c>
      <c r="F1817" s="2">
        <f t="shared" si="77"/>
        <v>1295.5941632974393</v>
      </c>
      <c r="G1817" s="2">
        <f t="shared" si="79"/>
        <v>1207.251719183226</v>
      </c>
      <c r="H1817" t="str">
        <f t="shared" si="78"/>
        <v>Bullish</v>
      </c>
    </row>
    <row r="1818" spans="1:8" x14ac:dyDescent="0.2">
      <c r="A1818" s="1">
        <v>40612</v>
      </c>
      <c r="B1818">
        <v>1295.1099999999999</v>
      </c>
      <c r="C1818">
        <v>1295.1099999999999</v>
      </c>
      <c r="D1818">
        <v>1295.1099999999999</v>
      </c>
      <c r="E1818">
        <v>1295.1099999999999</v>
      </c>
      <c r="F1818" s="2">
        <f t="shared" si="77"/>
        <v>1296.5520392465594</v>
      </c>
      <c r="G1818" s="2">
        <f t="shared" si="79"/>
        <v>1208.3737916291641</v>
      </c>
      <c r="H1818" t="str">
        <f t="shared" si="78"/>
        <v>Bullish</v>
      </c>
    </row>
    <row r="1819" spans="1:8" x14ac:dyDescent="0.2">
      <c r="A1819" s="1">
        <v>40613</v>
      </c>
      <c r="B1819">
        <v>1304.28</v>
      </c>
      <c r="C1819">
        <v>1304.28</v>
      </c>
      <c r="D1819">
        <v>1304.28</v>
      </c>
      <c r="E1819">
        <v>1304.28</v>
      </c>
      <c r="F1819" s="2">
        <f t="shared" si="77"/>
        <v>1296.4954886878709</v>
      </c>
      <c r="G1819" s="2">
        <f t="shared" si="79"/>
        <v>1209.236838478625</v>
      </c>
      <c r="H1819" t="str">
        <f t="shared" si="78"/>
        <v>Bullish</v>
      </c>
    </row>
    <row r="1820" spans="1:8" x14ac:dyDescent="0.2">
      <c r="A1820" s="1">
        <v>40616</v>
      </c>
      <c r="B1820">
        <v>1296.3900000000001</v>
      </c>
      <c r="C1820">
        <v>1296.3900000000001</v>
      </c>
      <c r="D1820">
        <v>1296.3900000000001</v>
      </c>
      <c r="E1820">
        <v>1296.3900000000001</v>
      </c>
      <c r="F1820" s="2">
        <f t="shared" si="77"/>
        <v>1296.8007636412876</v>
      </c>
      <c r="G1820" s="2">
        <f t="shared" si="79"/>
        <v>1210.1825415783403</v>
      </c>
      <c r="H1820" t="str">
        <f t="shared" si="78"/>
        <v>Bullish</v>
      </c>
    </row>
    <row r="1821" spans="1:8" x14ac:dyDescent="0.2">
      <c r="A1821" s="1">
        <v>40617</v>
      </c>
      <c r="B1821">
        <v>1281.8699999999999</v>
      </c>
      <c r="C1821">
        <v>1281.8699999999999</v>
      </c>
      <c r="D1821">
        <v>1281.8699999999999</v>
      </c>
      <c r="E1821">
        <v>1281.8699999999999</v>
      </c>
      <c r="F1821" s="2">
        <f t="shared" si="77"/>
        <v>1296.7846552631979</v>
      </c>
      <c r="G1821" s="2">
        <f t="shared" si="79"/>
        <v>1211.0403272342771</v>
      </c>
      <c r="H1821" t="str">
        <f t="shared" si="78"/>
        <v>Bullish</v>
      </c>
    </row>
    <row r="1822" spans="1:8" x14ac:dyDescent="0.2">
      <c r="A1822" s="1">
        <v>40618</v>
      </c>
      <c r="B1822">
        <v>1256.8800000000001</v>
      </c>
      <c r="C1822">
        <v>1256.8800000000001</v>
      </c>
      <c r="D1822">
        <v>1256.8800000000001</v>
      </c>
      <c r="E1822">
        <v>1256.8800000000001</v>
      </c>
      <c r="F1822" s="2">
        <f t="shared" si="77"/>
        <v>1296.1997668215038</v>
      </c>
      <c r="G1822" s="2">
        <f t="shared" si="79"/>
        <v>1211.7451000976178</v>
      </c>
      <c r="H1822" t="str">
        <f t="shared" si="78"/>
        <v>Bullish</v>
      </c>
    </row>
    <row r="1823" spans="1:8" x14ac:dyDescent="0.2">
      <c r="A1823" s="1">
        <v>40619</v>
      </c>
      <c r="B1823">
        <v>1273.72</v>
      </c>
      <c r="C1823">
        <v>1273.72</v>
      </c>
      <c r="D1823">
        <v>1273.72</v>
      </c>
      <c r="E1823">
        <v>1273.72</v>
      </c>
      <c r="F1823" s="2">
        <f t="shared" si="77"/>
        <v>1294.6578151814449</v>
      </c>
      <c r="G1823" s="2">
        <f t="shared" si="79"/>
        <v>1212.1942035792335</v>
      </c>
      <c r="H1823" t="str">
        <f t="shared" si="78"/>
        <v>Bullish</v>
      </c>
    </row>
    <row r="1824" spans="1:8" x14ac:dyDescent="0.2">
      <c r="A1824" s="1">
        <v>40620</v>
      </c>
      <c r="B1824">
        <v>1279.2</v>
      </c>
      <c r="C1824">
        <v>1279.2</v>
      </c>
      <c r="D1824">
        <v>1279.2</v>
      </c>
      <c r="E1824">
        <v>1279.2</v>
      </c>
      <c r="F1824" s="2">
        <f t="shared" si="77"/>
        <v>1293.8367243900157</v>
      </c>
      <c r="G1824" s="2">
        <f t="shared" si="79"/>
        <v>1212.8064005585447</v>
      </c>
      <c r="H1824" t="str">
        <f t="shared" si="78"/>
        <v>Bullish</v>
      </c>
    </row>
    <row r="1825" spans="1:8" x14ac:dyDescent="0.2">
      <c r="A1825" s="1">
        <v>40623</v>
      </c>
      <c r="B1825">
        <v>1298.3800000000001</v>
      </c>
      <c r="C1825">
        <v>1298.3800000000001</v>
      </c>
      <c r="D1825">
        <v>1298.3800000000001</v>
      </c>
      <c r="E1825">
        <v>1298.3800000000001</v>
      </c>
      <c r="F1825" s="2">
        <f t="shared" si="77"/>
        <v>1293.2627351982503</v>
      </c>
      <c r="G1825" s="2">
        <f t="shared" si="79"/>
        <v>1213.467033388808</v>
      </c>
      <c r="H1825" t="str">
        <f t="shared" si="78"/>
        <v>Bullish</v>
      </c>
    </row>
    <row r="1826" spans="1:8" x14ac:dyDescent="0.2">
      <c r="A1826" s="1">
        <v>40624</v>
      </c>
      <c r="B1826">
        <v>1293.77</v>
      </c>
      <c r="C1826">
        <v>1293.77</v>
      </c>
      <c r="D1826">
        <v>1293.77</v>
      </c>
      <c r="E1826">
        <v>1293.77</v>
      </c>
      <c r="F1826" s="2">
        <f t="shared" si="77"/>
        <v>1293.4634122492994</v>
      </c>
      <c r="G1826" s="2">
        <f t="shared" si="79"/>
        <v>1214.3119385292177</v>
      </c>
      <c r="H1826" t="str">
        <f t="shared" si="78"/>
        <v>Bullish</v>
      </c>
    </row>
    <row r="1827" spans="1:8" x14ac:dyDescent="0.2">
      <c r="A1827" s="1">
        <v>40625</v>
      </c>
      <c r="B1827">
        <v>1297.54</v>
      </c>
      <c r="C1827">
        <v>1297.54</v>
      </c>
      <c r="D1827">
        <v>1297.54</v>
      </c>
      <c r="E1827">
        <v>1297.54</v>
      </c>
      <c r="F1827" s="2">
        <f t="shared" si="77"/>
        <v>1293.4754352983464</v>
      </c>
      <c r="G1827" s="2">
        <f t="shared" si="79"/>
        <v>1215.1025660065391</v>
      </c>
      <c r="H1827" t="str">
        <f t="shared" si="78"/>
        <v>Bullish</v>
      </c>
    </row>
    <row r="1828" spans="1:8" x14ac:dyDescent="0.2">
      <c r="A1828" s="1">
        <v>40626</v>
      </c>
      <c r="B1828">
        <v>1309.6600000000001</v>
      </c>
      <c r="C1828">
        <v>1309.6600000000001</v>
      </c>
      <c r="D1828">
        <v>1309.6600000000001</v>
      </c>
      <c r="E1828">
        <v>1309.6600000000001</v>
      </c>
      <c r="F1828" s="2">
        <f t="shared" si="77"/>
        <v>1293.6348299925289</v>
      </c>
      <c r="G1828" s="2">
        <f t="shared" si="79"/>
        <v>1215.9228389815985</v>
      </c>
      <c r="H1828" t="str">
        <f t="shared" si="78"/>
        <v>Bullish</v>
      </c>
    </row>
    <row r="1829" spans="1:8" x14ac:dyDescent="0.2">
      <c r="A1829" s="1">
        <v>40627</v>
      </c>
      <c r="B1829">
        <v>1313.8</v>
      </c>
      <c r="C1829">
        <v>1313.8</v>
      </c>
      <c r="D1829">
        <v>1313.8</v>
      </c>
      <c r="E1829">
        <v>1313.8</v>
      </c>
      <c r="F1829" s="2">
        <f t="shared" si="77"/>
        <v>1294.2632680320376</v>
      </c>
      <c r="G1829" s="2">
        <f t="shared" si="79"/>
        <v>1216.8555470514334</v>
      </c>
      <c r="H1829" t="str">
        <f t="shared" si="78"/>
        <v>Bullish</v>
      </c>
    </row>
    <row r="1830" spans="1:8" x14ac:dyDescent="0.2">
      <c r="A1830" s="1">
        <v>40630</v>
      </c>
      <c r="B1830">
        <v>1310.19</v>
      </c>
      <c r="C1830">
        <v>1310.19</v>
      </c>
      <c r="D1830">
        <v>1310.19</v>
      </c>
      <c r="E1830">
        <v>1310.19</v>
      </c>
      <c r="F1830" s="2">
        <f t="shared" si="77"/>
        <v>1295.0294143837223</v>
      </c>
      <c r="G1830" s="2">
        <f t="shared" si="79"/>
        <v>1217.8201684738071</v>
      </c>
      <c r="H1830" t="str">
        <f t="shared" si="78"/>
        <v>Bullish</v>
      </c>
    </row>
    <row r="1831" spans="1:8" x14ac:dyDescent="0.2">
      <c r="A1831" s="1">
        <v>40631</v>
      </c>
      <c r="B1831">
        <v>1319.44</v>
      </c>
      <c r="C1831">
        <v>1319.44</v>
      </c>
      <c r="D1831">
        <v>1319.44</v>
      </c>
      <c r="E1831">
        <v>1319.44</v>
      </c>
      <c r="F1831" s="2">
        <f t="shared" si="77"/>
        <v>1295.623947152988</v>
      </c>
      <c r="G1831" s="2">
        <f t="shared" si="79"/>
        <v>1218.7392712750627</v>
      </c>
      <c r="H1831" t="str">
        <f t="shared" si="78"/>
        <v>Bullish</v>
      </c>
    </row>
    <row r="1832" spans="1:8" x14ac:dyDescent="0.2">
      <c r="A1832" s="1">
        <v>40632</v>
      </c>
      <c r="B1832">
        <v>1328.26</v>
      </c>
      <c r="C1832">
        <v>1328.26</v>
      </c>
      <c r="D1832">
        <v>1328.26</v>
      </c>
      <c r="E1832">
        <v>1328.26</v>
      </c>
      <c r="F1832" s="2">
        <f t="shared" si="77"/>
        <v>1296.5579100097336</v>
      </c>
      <c r="G1832" s="2">
        <f t="shared" si="79"/>
        <v>1219.7412685758084</v>
      </c>
      <c r="H1832" t="str">
        <f t="shared" si="78"/>
        <v>Bullish</v>
      </c>
    </row>
    <row r="1833" spans="1:8" x14ac:dyDescent="0.2">
      <c r="A1833" s="1">
        <v>40633</v>
      </c>
      <c r="B1833">
        <v>1325.83</v>
      </c>
      <c r="C1833">
        <v>1325.83</v>
      </c>
      <c r="D1833">
        <v>1325.83</v>
      </c>
      <c r="E1833">
        <v>1325.83</v>
      </c>
      <c r="F1833" s="2">
        <f t="shared" si="77"/>
        <v>1297.8011292250383</v>
      </c>
      <c r="G1833" s="2">
        <f t="shared" si="79"/>
        <v>1220.8210569481885</v>
      </c>
      <c r="H1833" t="str">
        <f t="shared" si="78"/>
        <v>Bullish</v>
      </c>
    </row>
    <row r="1834" spans="1:8" x14ac:dyDescent="0.2">
      <c r="A1834" s="1">
        <v>40634</v>
      </c>
      <c r="B1834">
        <v>1332.41</v>
      </c>
      <c r="C1834">
        <v>1332.41</v>
      </c>
      <c r="D1834">
        <v>1332.41</v>
      </c>
      <c r="E1834">
        <v>1332.41</v>
      </c>
      <c r="F1834" s="2">
        <f t="shared" si="77"/>
        <v>1298.9003006279779</v>
      </c>
      <c r="G1834" s="2">
        <f t="shared" si="79"/>
        <v>1221.8659220531815</v>
      </c>
      <c r="H1834" t="str">
        <f t="shared" si="78"/>
        <v>Bullish</v>
      </c>
    </row>
    <row r="1835" spans="1:8" x14ac:dyDescent="0.2">
      <c r="A1835" s="1">
        <v>40637</v>
      </c>
      <c r="B1835">
        <v>1332.87</v>
      </c>
      <c r="C1835">
        <v>1332.87</v>
      </c>
      <c r="D1835">
        <v>1332.87</v>
      </c>
      <c r="E1835">
        <v>1332.87</v>
      </c>
      <c r="F1835" s="2">
        <f t="shared" si="77"/>
        <v>1300.2144064857043</v>
      </c>
      <c r="G1835" s="2">
        <f t="shared" si="79"/>
        <v>1222.9658631272791</v>
      </c>
      <c r="H1835" t="str">
        <f t="shared" si="78"/>
        <v>Bullish</v>
      </c>
    </row>
    <row r="1836" spans="1:8" x14ac:dyDescent="0.2">
      <c r="A1836" s="1">
        <v>40638</v>
      </c>
      <c r="B1836">
        <v>1332.63</v>
      </c>
      <c r="C1836">
        <v>1332.63</v>
      </c>
      <c r="D1836">
        <v>1332.63</v>
      </c>
      <c r="E1836">
        <v>1332.63</v>
      </c>
      <c r="F1836" s="2">
        <f t="shared" si="77"/>
        <v>1301.4950179960688</v>
      </c>
      <c r="G1836" s="2">
        <f t="shared" si="79"/>
        <v>1224.0594366285002</v>
      </c>
      <c r="H1836" t="str">
        <f t="shared" si="78"/>
        <v>Bullish</v>
      </c>
    </row>
    <row r="1837" spans="1:8" x14ac:dyDescent="0.2">
      <c r="A1837" s="1">
        <v>40639</v>
      </c>
      <c r="B1837">
        <v>1335.54</v>
      </c>
      <c r="C1837">
        <v>1335.54</v>
      </c>
      <c r="D1837">
        <v>1335.54</v>
      </c>
      <c r="E1837">
        <v>1335.54</v>
      </c>
      <c r="F1837" s="2">
        <f t="shared" si="77"/>
        <v>1302.7159976824976</v>
      </c>
      <c r="G1837" s="2">
        <f t="shared" si="79"/>
        <v>1225.1397407416493</v>
      </c>
      <c r="H1837" t="str">
        <f t="shared" si="78"/>
        <v>Bullish</v>
      </c>
    </row>
    <row r="1838" spans="1:8" x14ac:dyDescent="0.2">
      <c r="A1838" s="1">
        <v>40640</v>
      </c>
      <c r="B1838">
        <v>1333.51</v>
      </c>
      <c r="C1838">
        <v>1333.51</v>
      </c>
      <c r="D1838">
        <v>1333.51</v>
      </c>
      <c r="E1838">
        <v>1333.51</v>
      </c>
      <c r="F1838" s="2">
        <f t="shared" si="77"/>
        <v>1304.0032134596545</v>
      </c>
      <c r="G1838" s="2">
        <f t="shared" si="79"/>
        <v>1226.2382507840209</v>
      </c>
      <c r="H1838" t="str">
        <f t="shared" si="78"/>
        <v>Bullish</v>
      </c>
    </row>
    <row r="1839" spans="1:8" x14ac:dyDescent="0.2">
      <c r="A1839" s="1">
        <v>40641</v>
      </c>
      <c r="B1839">
        <v>1328.17</v>
      </c>
      <c r="C1839">
        <v>1328.17</v>
      </c>
      <c r="D1839">
        <v>1328.17</v>
      </c>
      <c r="E1839">
        <v>1328.17</v>
      </c>
      <c r="F1839" s="2">
        <f t="shared" si="77"/>
        <v>1305.1603423435897</v>
      </c>
      <c r="G1839" s="2">
        <f t="shared" si="79"/>
        <v>1227.3056313732347</v>
      </c>
      <c r="H1839" t="str">
        <f t="shared" si="78"/>
        <v>Bullish</v>
      </c>
    </row>
    <row r="1840" spans="1:8" x14ac:dyDescent="0.2">
      <c r="A1840" s="1">
        <v>40644</v>
      </c>
      <c r="B1840">
        <v>1324.46</v>
      </c>
      <c r="C1840">
        <v>1324.46</v>
      </c>
      <c r="D1840">
        <v>1324.46</v>
      </c>
      <c r="E1840">
        <v>1324.46</v>
      </c>
      <c r="F1840" s="2">
        <f t="shared" si="77"/>
        <v>1306.0626818595274</v>
      </c>
      <c r="G1840" s="2">
        <f t="shared" si="79"/>
        <v>1228.30925693171</v>
      </c>
      <c r="H1840" t="str">
        <f t="shared" si="78"/>
        <v>Bullish</v>
      </c>
    </row>
    <row r="1841" spans="1:8" x14ac:dyDescent="0.2">
      <c r="A1841" s="1">
        <v>40645</v>
      </c>
      <c r="B1841">
        <v>1314.16</v>
      </c>
      <c r="C1841">
        <v>1314.16</v>
      </c>
      <c r="D1841">
        <v>1314.16</v>
      </c>
      <c r="E1841">
        <v>1314.16</v>
      </c>
      <c r="F1841" s="2">
        <f t="shared" si="77"/>
        <v>1306.7841453160165</v>
      </c>
      <c r="G1841" s="2">
        <f t="shared" si="79"/>
        <v>1229.2659807433347</v>
      </c>
      <c r="H1841" t="str">
        <f t="shared" si="78"/>
        <v>Bullish</v>
      </c>
    </row>
    <row r="1842" spans="1:8" x14ac:dyDescent="0.2">
      <c r="A1842" s="1">
        <v>40646</v>
      </c>
      <c r="B1842">
        <v>1314.41</v>
      </c>
      <c r="C1842">
        <v>1314.41</v>
      </c>
      <c r="D1842">
        <v>1314.41</v>
      </c>
      <c r="E1842">
        <v>1314.41</v>
      </c>
      <c r="F1842" s="2">
        <f t="shared" si="77"/>
        <v>1307.0733945193099</v>
      </c>
      <c r="G1842" s="2">
        <f t="shared" si="79"/>
        <v>1230.1106973528538</v>
      </c>
      <c r="H1842" t="str">
        <f t="shared" si="78"/>
        <v>Bullish</v>
      </c>
    </row>
    <row r="1843" spans="1:8" x14ac:dyDescent="0.2">
      <c r="A1843" s="1">
        <v>40647</v>
      </c>
      <c r="B1843">
        <v>1314.52</v>
      </c>
      <c r="C1843">
        <v>1314.52</v>
      </c>
      <c r="D1843">
        <v>1314.52</v>
      </c>
      <c r="E1843">
        <v>1314.52</v>
      </c>
      <c r="F1843" s="2">
        <f t="shared" si="77"/>
        <v>1307.3611045381606</v>
      </c>
      <c r="G1843" s="2">
        <f t="shared" si="79"/>
        <v>1230.9494963841687</v>
      </c>
      <c r="H1843" t="str">
        <f t="shared" si="78"/>
        <v>Bullish</v>
      </c>
    </row>
    <row r="1844" spans="1:8" x14ac:dyDescent="0.2">
      <c r="A1844" s="1">
        <v>40648</v>
      </c>
      <c r="B1844">
        <v>1319.68</v>
      </c>
      <c r="C1844">
        <v>1319.68</v>
      </c>
      <c r="D1844">
        <v>1319.68</v>
      </c>
      <c r="E1844">
        <v>1319.68</v>
      </c>
      <c r="F1844" s="2">
        <f t="shared" si="77"/>
        <v>1307.6418455366641</v>
      </c>
      <c r="G1844" s="2">
        <f t="shared" si="79"/>
        <v>1231.7810436838288</v>
      </c>
      <c r="H1844" t="str">
        <f t="shared" si="78"/>
        <v>Bullish</v>
      </c>
    </row>
    <row r="1845" spans="1:8" x14ac:dyDescent="0.2">
      <c r="A1845" s="1">
        <v>40651</v>
      </c>
      <c r="B1845">
        <v>1305.1400000000001</v>
      </c>
      <c r="C1845">
        <v>1305.1400000000001</v>
      </c>
      <c r="D1845">
        <v>1305.1400000000001</v>
      </c>
      <c r="E1845">
        <v>1305.1400000000001</v>
      </c>
      <c r="F1845" s="2">
        <f t="shared" si="77"/>
        <v>1308.1139300254224</v>
      </c>
      <c r="G1845" s="2">
        <f t="shared" si="79"/>
        <v>1232.6556601645866</v>
      </c>
      <c r="H1845" t="str">
        <f t="shared" si="78"/>
        <v>Bullish</v>
      </c>
    </row>
    <row r="1846" spans="1:8" x14ac:dyDescent="0.2">
      <c r="A1846" s="1">
        <v>40652</v>
      </c>
      <c r="B1846">
        <v>1312.62</v>
      </c>
      <c r="C1846">
        <v>1312.62</v>
      </c>
      <c r="D1846">
        <v>1312.62</v>
      </c>
      <c r="E1846">
        <v>1312.62</v>
      </c>
      <c r="F1846" s="2">
        <f t="shared" si="77"/>
        <v>1307.9973053185431</v>
      </c>
      <c r="G1846" s="2">
        <f t="shared" si="79"/>
        <v>1233.3768973768792</v>
      </c>
      <c r="H1846" t="str">
        <f t="shared" si="78"/>
        <v>Bullish</v>
      </c>
    </row>
    <row r="1847" spans="1:8" x14ac:dyDescent="0.2">
      <c r="A1847" s="1">
        <v>40653</v>
      </c>
      <c r="B1847">
        <v>1330.36</v>
      </c>
      <c r="C1847">
        <v>1330.36</v>
      </c>
      <c r="D1847">
        <v>1330.36</v>
      </c>
      <c r="E1847">
        <v>1330.36</v>
      </c>
      <c r="F1847" s="2">
        <f t="shared" si="77"/>
        <v>1308.178587462914</v>
      </c>
      <c r="G1847" s="2">
        <f t="shared" si="79"/>
        <v>1234.1653859601938</v>
      </c>
      <c r="H1847" t="str">
        <f t="shared" si="78"/>
        <v>Bullish</v>
      </c>
    </row>
    <row r="1848" spans="1:8" x14ac:dyDescent="0.2">
      <c r="A1848" s="1">
        <v>40654</v>
      </c>
      <c r="B1848">
        <v>1337.38</v>
      </c>
      <c r="C1848">
        <v>1337.38</v>
      </c>
      <c r="D1848">
        <v>1337.38</v>
      </c>
      <c r="E1848">
        <v>1337.38</v>
      </c>
      <c r="F1848" s="2">
        <f t="shared" ref="F1848:F1911" si="80">(E1847-F1847)*$F$3+F1847</f>
        <v>1309.0484467780939</v>
      </c>
      <c r="G1848" s="2">
        <f t="shared" si="79"/>
        <v>1235.1225462988984</v>
      </c>
      <c r="H1848" t="str">
        <f t="shared" si="78"/>
        <v>Bullish</v>
      </c>
    </row>
    <row r="1849" spans="1:8" x14ac:dyDescent="0.2">
      <c r="A1849" s="1">
        <v>40658</v>
      </c>
      <c r="B1849">
        <v>1335.25</v>
      </c>
      <c r="C1849">
        <v>1335.25</v>
      </c>
      <c r="D1849">
        <v>1335.25</v>
      </c>
      <c r="E1849">
        <v>1335.25</v>
      </c>
      <c r="F1849" s="2">
        <f t="shared" si="80"/>
        <v>1310.1594880809137</v>
      </c>
      <c r="G1849" s="2">
        <f t="shared" si="79"/>
        <v>1236.140033400402</v>
      </c>
      <c r="H1849" t="str">
        <f t="shared" si="78"/>
        <v>Bullish</v>
      </c>
    </row>
    <row r="1850" spans="1:8" x14ac:dyDescent="0.2">
      <c r="A1850" s="1">
        <v>40659</v>
      </c>
      <c r="B1850">
        <v>1347.24</v>
      </c>
      <c r="C1850">
        <v>1347.24</v>
      </c>
      <c r="D1850">
        <v>1347.24</v>
      </c>
      <c r="E1850">
        <v>1347.24</v>
      </c>
      <c r="F1850" s="2">
        <f t="shared" si="80"/>
        <v>1311.1434297247995</v>
      </c>
      <c r="G1850" s="2">
        <f t="shared" si="79"/>
        <v>1237.1262022222886</v>
      </c>
      <c r="H1850" t="str">
        <f t="shared" si="78"/>
        <v>Bullish</v>
      </c>
    </row>
    <row r="1851" spans="1:8" x14ac:dyDescent="0.2">
      <c r="A1851" s="1">
        <v>40660</v>
      </c>
      <c r="B1851">
        <v>1355.66</v>
      </c>
      <c r="C1851">
        <v>1355.66</v>
      </c>
      <c r="D1851">
        <v>1355.66</v>
      </c>
      <c r="E1851">
        <v>1355.66</v>
      </c>
      <c r="F1851" s="2">
        <f t="shared" si="80"/>
        <v>1312.5589815002975</v>
      </c>
      <c r="G1851" s="2">
        <f t="shared" si="79"/>
        <v>1238.2218619016687</v>
      </c>
      <c r="H1851" t="str">
        <f t="shared" si="78"/>
        <v>Bullish</v>
      </c>
    </row>
    <row r="1852" spans="1:8" x14ac:dyDescent="0.2">
      <c r="A1852" s="1">
        <v>40661</v>
      </c>
      <c r="B1852">
        <v>1360.48</v>
      </c>
      <c r="C1852">
        <v>1360.48</v>
      </c>
      <c r="D1852">
        <v>1360.48</v>
      </c>
      <c r="E1852">
        <v>1360.48</v>
      </c>
      <c r="F1852" s="2">
        <f t="shared" si="80"/>
        <v>1314.2492175198936</v>
      </c>
      <c r="G1852" s="2">
        <f t="shared" si="79"/>
        <v>1239.3904005892143</v>
      </c>
      <c r="H1852" t="str">
        <f t="shared" si="78"/>
        <v>Bullish</v>
      </c>
    </row>
    <row r="1853" spans="1:8" x14ac:dyDescent="0.2">
      <c r="A1853" s="1">
        <v>40662</v>
      </c>
      <c r="B1853">
        <v>1363.61</v>
      </c>
      <c r="C1853">
        <v>1363.61</v>
      </c>
      <c r="D1853">
        <v>1363.61</v>
      </c>
      <c r="E1853">
        <v>1363.61</v>
      </c>
      <c r="F1853" s="2">
        <f t="shared" si="80"/>
        <v>1316.0621893818586</v>
      </c>
      <c r="G1853" s="2">
        <f t="shared" si="79"/>
        <v>1240.5952722251425</v>
      </c>
      <c r="H1853" t="str">
        <f t="shared" si="78"/>
        <v>Bullish</v>
      </c>
    </row>
    <row r="1854" spans="1:8" x14ac:dyDescent="0.2">
      <c r="A1854" s="1">
        <v>40665</v>
      </c>
      <c r="B1854">
        <v>1361.22</v>
      </c>
      <c r="C1854">
        <v>1361.22</v>
      </c>
      <c r="D1854">
        <v>1361.22</v>
      </c>
      <c r="E1854">
        <v>1361.22</v>
      </c>
      <c r="F1854" s="2">
        <f t="shared" si="80"/>
        <v>1317.9268094060994</v>
      </c>
      <c r="G1854" s="2">
        <f t="shared" si="79"/>
        <v>1241.819299367181</v>
      </c>
      <c r="H1854" t="str">
        <f t="shared" si="78"/>
        <v>Bullish</v>
      </c>
    </row>
    <row r="1855" spans="1:8" x14ac:dyDescent="0.2">
      <c r="A1855" s="1">
        <v>40666</v>
      </c>
      <c r="B1855">
        <v>1356.62</v>
      </c>
      <c r="C1855">
        <v>1356.62</v>
      </c>
      <c r="D1855">
        <v>1356.62</v>
      </c>
      <c r="E1855">
        <v>1356.62</v>
      </c>
      <c r="F1855" s="2">
        <f t="shared" si="80"/>
        <v>1319.6245815862524</v>
      </c>
      <c r="G1855" s="2">
        <f t="shared" si="79"/>
        <v>1243.0073660401445</v>
      </c>
      <c r="H1855" t="str">
        <f t="shared" si="78"/>
        <v>Bullish</v>
      </c>
    </row>
    <row r="1856" spans="1:8" x14ac:dyDescent="0.2">
      <c r="A1856" s="1">
        <v>40667</v>
      </c>
      <c r="B1856">
        <v>1347.32</v>
      </c>
      <c r="C1856">
        <v>1347.32</v>
      </c>
      <c r="D1856">
        <v>1347.32</v>
      </c>
      <c r="E1856">
        <v>1347.32</v>
      </c>
      <c r="F1856" s="2">
        <f t="shared" si="80"/>
        <v>1321.0753823083601</v>
      </c>
      <c r="G1856" s="2">
        <f t="shared" si="79"/>
        <v>1244.1378400098943</v>
      </c>
      <c r="H1856" t="str">
        <f t="shared" si="78"/>
        <v>Bullish</v>
      </c>
    </row>
    <row r="1857" spans="1:8" x14ac:dyDescent="0.2">
      <c r="A1857" s="1">
        <v>40668</v>
      </c>
      <c r="B1857">
        <v>1335.1</v>
      </c>
      <c r="C1857">
        <v>1335.1</v>
      </c>
      <c r="D1857">
        <v>1335.1</v>
      </c>
      <c r="E1857">
        <v>1335.1</v>
      </c>
      <c r="F1857" s="2">
        <f t="shared" si="80"/>
        <v>1322.1045830021499</v>
      </c>
      <c r="G1857" s="2">
        <f t="shared" si="79"/>
        <v>1245.1645281689998</v>
      </c>
      <c r="H1857" t="str">
        <f t="shared" si="78"/>
        <v>Bullish</v>
      </c>
    </row>
    <row r="1858" spans="1:8" x14ac:dyDescent="0.2">
      <c r="A1858" s="1">
        <v>40669</v>
      </c>
      <c r="B1858">
        <v>1340.2</v>
      </c>
      <c r="C1858">
        <v>1340.2</v>
      </c>
      <c r="D1858">
        <v>1340.2</v>
      </c>
      <c r="E1858">
        <v>1340.2</v>
      </c>
      <c r="F1858" s="2">
        <f t="shared" si="80"/>
        <v>1322.614207198144</v>
      </c>
      <c r="G1858" s="2">
        <f t="shared" si="79"/>
        <v>1246.0594084857262</v>
      </c>
      <c r="H1858" t="str">
        <f t="shared" si="78"/>
        <v>Bullish</v>
      </c>
    </row>
    <row r="1859" spans="1:8" x14ac:dyDescent="0.2">
      <c r="A1859" s="1">
        <v>40672</v>
      </c>
      <c r="B1859">
        <v>1346.29</v>
      </c>
      <c r="C1859">
        <v>1346.29</v>
      </c>
      <c r="D1859">
        <v>1346.29</v>
      </c>
      <c r="E1859">
        <v>1346.29</v>
      </c>
      <c r="F1859" s="2">
        <f t="shared" si="80"/>
        <v>1323.30384613155</v>
      </c>
      <c r="G1859" s="2">
        <f t="shared" si="79"/>
        <v>1246.9961307893509</v>
      </c>
      <c r="H1859" t="str">
        <f t="shared" si="78"/>
        <v>Bullish</v>
      </c>
    </row>
    <row r="1860" spans="1:8" x14ac:dyDescent="0.2">
      <c r="A1860" s="1">
        <v>40673</v>
      </c>
      <c r="B1860">
        <v>1357.16</v>
      </c>
      <c r="C1860">
        <v>1357.16</v>
      </c>
      <c r="D1860">
        <v>1357.16</v>
      </c>
      <c r="E1860">
        <v>1357.16</v>
      </c>
      <c r="F1860" s="2">
        <f t="shared" si="80"/>
        <v>1324.2052639303129</v>
      </c>
      <c r="G1860" s="2">
        <f t="shared" si="79"/>
        <v>1247.9841294879643</v>
      </c>
      <c r="H1860" t="str">
        <f t="shared" si="78"/>
        <v>Bullish</v>
      </c>
    </row>
    <row r="1861" spans="1:8" x14ac:dyDescent="0.2">
      <c r="A1861" s="1">
        <v>40674</v>
      </c>
      <c r="B1861">
        <v>1342.08</v>
      </c>
      <c r="C1861">
        <v>1342.08</v>
      </c>
      <c r="D1861">
        <v>1342.08</v>
      </c>
      <c r="E1861">
        <v>1342.08</v>
      </c>
      <c r="F1861" s="2">
        <f t="shared" si="80"/>
        <v>1325.4976065212809</v>
      </c>
      <c r="G1861" s="2">
        <f t="shared" si="79"/>
        <v>1249.0704565577357</v>
      </c>
      <c r="H1861" t="str">
        <f t="shared" si="78"/>
        <v>Bullish</v>
      </c>
    </row>
    <row r="1862" spans="1:8" x14ac:dyDescent="0.2">
      <c r="A1862" s="1">
        <v>40675</v>
      </c>
      <c r="B1862">
        <v>1348.65</v>
      </c>
      <c r="C1862">
        <v>1348.65</v>
      </c>
      <c r="D1862">
        <v>1348.65</v>
      </c>
      <c r="E1862">
        <v>1348.65</v>
      </c>
      <c r="F1862" s="2">
        <f t="shared" si="80"/>
        <v>1326.1478964616228</v>
      </c>
      <c r="G1862" s="2">
        <f t="shared" si="79"/>
        <v>1249.9959246516887</v>
      </c>
      <c r="H1862" t="str">
        <f t="shared" si="78"/>
        <v>Bullish</v>
      </c>
    </row>
    <row r="1863" spans="1:8" x14ac:dyDescent="0.2">
      <c r="A1863" s="1">
        <v>40676</v>
      </c>
      <c r="B1863">
        <v>1337.78</v>
      </c>
      <c r="C1863">
        <v>1337.78</v>
      </c>
      <c r="D1863">
        <v>1337.78</v>
      </c>
      <c r="E1863">
        <v>1337.78</v>
      </c>
      <c r="F1863" s="2">
        <f t="shared" si="80"/>
        <v>1327.0303318945005</v>
      </c>
      <c r="G1863" s="2">
        <f t="shared" si="79"/>
        <v>1250.9775572422191</v>
      </c>
      <c r="H1863" t="str">
        <f t="shared" si="78"/>
        <v>Bullish</v>
      </c>
    </row>
    <row r="1864" spans="1:8" x14ac:dyDescent="0.2">
      <c r="A1864" s="1">
        <v>40679</v>
      </c>
      <c r="B1864">
        <v>1329.47</v>
      </c>
      <c r="C1864">
        <v>1329.47</v>
      </c>
      <c r="D1864">
        <v>1329.47</v>
      </c>
      <c r="E1864">
        <v>1329.47</v>
      </c>
      <c r="F1864" s="2">
        <f t="shared" si="80"/>
        <v>1327.4518875064809</v>
      </c>
      <c r="G1864" s="2">
        <f t="shared" si="79"/>
        <v>1251.8412631403064</v>
      </c>
      <c r="H1864" t="str">
        <f t="shared" si="78"/>
        <v>Bullish</v>
      </c>
    </row>
    <row r="1865" spans="1:8" x14ac:dyDescent="0.2">
      <c r="A1865" s="1">
        <v>40680</v>
      </c>
      <c r="B1865">
        <v>1328.98</v>
      </c>
      <c r="C1865">
        <v>1328.98</v>
      </c>
      <c r="D1865">
        <v>1328.98</v>
      </c>
      <c r="E1865">
        <v>1328.98</v>
      </c>
      <c r="F1865" s="2">
        <f t="shared" si="80"/>
        <v>1327.5310291728936</v>
      </c>
      <c r="G1865" s="2">
        <f t="shared" si="79"/>
        <v>1252.6136883826914</v>
      </c>
      <c r="H1865" t="str">
        <f t="shared" si="78"/>
        <v>Bullish</v>
      </c>
    </row>
    <row r="1866" spans="1:8" x14ac:dyDescent="0.2">
      <c r="A1866" s="1">
        <v>40681</v>
      </c>
      <c r="B1866">
        <v>1340.68</v>
      </c>
      <c r="C1866">
        <v>1340.68</v>
      </c>
      <c r="D1866">
        <v>1340.68</v>
      </c>
      <c r="E1866">
        <v>1340.68</v>
      </c>
      <c r="F1866" s="2">
        <f t="shared" si="80"/>
        <v>1327.5878515582704</v>
      </c>
      <c r="G1866" s="2">
        <f t="shared" si="79"/>
        <v>1253.3735521798785</v>
      </c>
      <c r="H1866" t="str">
        <f t="shared" si="78"/>
        <v>Bullish</v>
      </c>
    </row>
    <row r="1867" spans="1:8" x14ac:dyDescent="0.2">
      <c r="A1867" s="1">
        <v>40682</v>
      </c>
      <c r="B1867">
        <v>1343.6</v>
      </c>
      <c r="C1867">
        <v>1343.6</v>
      </c>
      <c r="D1867">
        <v>1343.6</v>
      </c>
      <c r="E1867">
        <v>1343.6</v>
      </c>
      <c r="F1867" s="2">
        <f t="shared" si="80"/>
        <v>1328.1012691442206</v>
      </c>
      <c r="G1867" s="2">
        <f t="shared" si="79"/>
        <v>1254.2422730537105</v>
      </c>
      <c r="H1867" t="str">
        <f t="shared" si="78"/>
        <v>Bullish</v>
      </c>
    </row>
    <row r="1868" spans="1:8" x14ac:dyDescent="0.2">
      <c r="A1868" s="1">
        <v>40683</v>
      </c>
      <c r="B1868">
        <v>1333.27</v>
      </c>
      <c r="C1868">
        <v>1333.27</v>
      </c>
      <c r="D1868">
        <v>1333.27</v>
      </c>
      <c r="E1868">
        <v>1333.27</v>
      </c>
      <c r="F1868" s="2">
        <f t="shared" si="80"/>
        <v>1328.7090625111139</v>
      </c>
      <c r="G1868" s="2">
        <f t="shared" si="79"/>
        <v>1255.1314046651164</v>
      </c>
      <c r="H1868" t="str">
        <f t="shared" si="78"/>
        <v>Bullish</v>
      </c>
    </row>
    <row r="1869" spans="1:8" x14ac:dyDescent="0.2">
      <c r="A1869" s="1">
        <v>40686</v>
      </c>
      <c r="B1869">
        <v>1317.37</v>
      </c>
      <c r="C1869">
        <v>1317.37</v>
      </c>
      <c r="D1869">
        <v>1317.37</v>
      </c>
      <c r="E1869">
        <v>1317.37</v>
      </c>
      <c r="F1869" s="2">
        <f t="shared" si="80"/>
        <v>1328.8879228047956</v>
      </c>
      <c r="G1869" s="2">
        <f t="shared" si="79"/>
        <v>1255.9089031261601</v>
      </c>
      <c r="H1869" t="str">
        <f t="shared" ref="H1869:H1932" si="81">IF(F1869&gt;G1869,"Bullish","Bearish")</f>
        <v>Bullish</v>
      </c>
    </row>
    <row r="1870" spans="1:8" x14ac:dyDescent="0.2">
      <c r="A1870" s="1">
        <v>40687</v>
      </c>
      <c r="B1870">
        <v>1316.28</v>
      </c>
      <c r="C1870">
        <v>1316.28</v>
      </c>
      <c r="D1870">
        <v>1316.28</v>
      </c>
      <c r="E1870">
        <v>1316.28</v>
      </c>
      <c r="F1870" s="2">
        <f t="shared" si="80"/>
        <v>1328.4362395575488</v>
      </c>
      <c r="G1870" s="2">
        <f t="shared" ref="G1870:G1933" si="82">(E1869-G1869)*$G$3+G1869</f>
        <v>1256.5204563288848</v>
      </c>
      <c r="H1870" t="str">
        <f t="shared" si="81"/>
        <v>Bullish</v>
      </c>
    </row>
    <row r="1871" spans="1:8" x14ac:dyDescent="0.2">
      <c r="A1871" s="1">
        <v>40688</v>
      </c>
      <c r="B1871">
        <v>1320.47</v>
      </c>
      <c r="C1871">
        <v>1320.47</v>
      </c>
      <c r="D1871">
        <v>1320.47</v>
      </c>
      <c r="E1871">
        <v>1320.47</v>
      </c>
      <c r="F1871" s="2">
        <f t="shared" si="80"/>
        <v>1327.9595242807823</v>
      </c>
      <c r="G1871" s="2">
        <f t="shared" si="82"/>
        <v>1257.1150786539706</v>
      </c>
      <c r="H1871" t="str">
        <f t="shared" si="81"/>
        <v>Bullish</v>
      </c>
    </row>
    <row r="1872" spans="1:8" x14ac:dyDescent="0.2">
      <c r="A1872" s="1">
        <v>40689</v>
      </c>
      <c r="B1872">
        <v>1325.69</v>
      </c>
      <c r="C1872">
        <v>1325.69</v>
      </c>
      <c r="D1872">
        <v>1325.69</v>
      </c>
      <c r="E1872">
        <v>1325.69</v>
      </c>
      <c r="F1872" s="2">
        <f t="shared" si="80"/>
        <v>1327.6658174462418</v>
      </c>
      <c r="G1872" s="2">
        <f t="shared" si="82"/>
        <v>1257.7454758812944</v>
      </c>
      <c r="H1872" t="str">
        <f t="shared" si="81"/>
        <v>Bullish</v>
      </c>
    </row>
    <row r="1873" spans="1:8" x14ac:dyDescent="0.2">
      <c r="A1873" s="1">
        <v>40690</v>
      </c>
      <c r="B1873">
        <v>1331.1</v>
      </c>
      <c r="C1873">
        <v>1331.1</v>
      </c>
      <c r="D1873">
        <v>1331.1</v>
      </c>
      <c r="E1873">
        <v>1331.1</v>
      </c>
      <c r="F1873" s="2">
        <f t="shared" si="80"/>
        <v>1327.5883344091344</v>
      </c>
      <c r="G1873" s="2">
        <f t="shared" si="82"/>
        <v>1258.4215407978984</v>
      </c>
      <c r="H1873" t="str">
        <f t="shared" si="81"/>
        <v>Bullish</v>
      </c>
    </row>
    <row r="1874" spans="1:8" x14ac:dyDescent="0.2">
      <c r="A1874" s="1">
        <v>40694</v>
      </c>
      <c r="B1874">
        <v>1345.2</v>
      </c>
      <c r="C1874">
        <v>1345.2</v>
      </c>
      <c r="D1874">
        <v>1345.2</v>
      </c>
      <c r="E1874">
        <v>1345.2</v>
      </c>
      <c r="F1874" s="2">
        <f t="shared" si="80"/>
        <v>1327.7260467852468</v>
      </c>
      <c r="G1874" s="2">
        <f t="shared" si="82"/>
        <v>1259.1447095461781</v>
      </c>
      <c r="H1874" t="str">
        <f t="shared" si="81"/>
        <v>Bullish</v>
      </c>
    </row>
    <row r="1875" spans="1:8" x14ac:dyDescent="0.2">
      <c r="A1875" s="1">
        <v>40695</v>
      </c>
      <c r="B1875">
        <v>1314.55</v>
      </c>
      <c r="C1875">
        <v>1314.55</v>
      </c>
      <c r="D1875">
        <v>1314.55</v>
      </c>
      <c r="E1875">
        <v>1314.55</v>
      </c>
      <c r="F1875" s="2">
        <f t="shared" si="80"/>
        <v>1328.411299852492</v>
      </c>
      <c r="G1875" s="2">
        <f t="shared" si="82"/>
        <v>1260.0009810929823</v>
      </c>
      <c r="H1875" t="str">
        <f t="shared" si="81"/>
        <v>Bullish</v>
      </c>
    </row>
    <row r="1876" spans="1:8" x14ac:dyDescent="0.2">
      <c r="A1876" s="1">
        <v>40696</v>
      </c>
      <c r="B1876">
        <v>1312.94</v>
      </c>
      <c r="C1876">
        <v>1312.94</v>
      </c>
      <c r="D1876">
        <v>1312.94</v>
      </c>
      <c r="E1876">
        <v>1312.94</v>
      </c>
      <c r="F1876" s="2">
        <f t="shared" si="80"/>
        <v>1327.8677194661198</v>
      </c>
      <c r="G1876" s="2">
        <f t="shared" si="82"/>
        <v>1260.5437574005148</v>
      </c>
      <c r="H1876" t="str">
        <f t="shared" si="81"/>
        <v>Bullish</v>
      </c>
    </row>
    <row r="1877" spans="1:8" x14ac:dyDescent="0.2">
      <c r="A1877" s="1">
        <v>40697</v>
      </c>
      <c r="B1877">
        <v>1300.1600000000001</v>
      </c>
      <c r="C1877">
        <v>1300.1600000000001</v>
      </c>
      <c r="D1877">
        <v>1300.1600000000001</v>
      </c>
      <c r="E1877">
        <v>1300.1600000000001</v>
      </c>
      <c r="F1877" s="2">
        <f t="shared" si="80"/>
        <v>1327.2823187027425</v>
      </c>
      <c r="G1877" s="2">
        <f t="shared" si="82"/>
        <v>1261.0651130482709</v>
      </c>
      <c r="H1877" t="str">
        <f t="shared" si="81"/>
        <v>Bullish</v>
      </c>
    </row>
    <row r="1878" spans="1:8" x14ac:dyDescent="0.2">
      <c r="A1878" s="1">
        <v>40700</v>
      </c>
      <c r="B1878">
        <v>1286.17</v>
      </c>
      <c r="C1878">
        <v>1286.17</v>
      </c>
      <c r="D1878">
        <v>1286.17</v>
      </c>
      <c r="E1878">
        <v>1286.17</v>
      </c>
      <c r="F1878" s="2">
        <f t="shared" si="80"/>
        <v>1326.2186983614586</v>
      </c>
      <c r="G1878" s="2">
        <f t="shared" si="82"/>
        <v>1261.4541168985368</v>
      </c>
      <c r="H1878" t="str">
        <f t="shared" si="81"/>
        <v>Bullish</v>
      </c>
    </row>
    <row r="1879" spans="1:8" x14ac:dyDescent="0.2">
      <c r="A1879" s="1">
        <v>40701</v>
      </c>
      <c r="B1879">
        <v>1284.94</v>
      </c>
      <c r="C1879">
        <v>1284.94</v>
      </c>
      <c r="D1879">
        <v>1284.94</v>
      </c>
      <c r="E1879">
        <v>1284.94</v>
      </c>
      <c r="F1879" s="2">
        <f t="shared" si="80"/>
        <v>1324.6481611708132</v>
      </c>
      <c r="G1879" s="2">
        <f t="shared" si="82"/>
        <v>1261.7000460836259</v>
      </c>
      <c r="H1879" t="str">
        <f t="shared" si="81"/>
        <v>Bullish</v>
      </c>
    </row>
    <row r="1880" spans="1:8" x14ac:dyDescent="0.2">
      <c r="A1880" s="1">
        <v>40702</v>
      </c>
      <c r="B1880">
        <v>1279.56</v>
      </c>
      <c r="C1880">
        <v>1279.56</v>
      </c>
      <c r="D1880">
        <v>1279.56</v>
      </c>
      <c r="E1880">
        <v>1279.56</v>
      </c>
      <c r="F1880" s="2">
        <f t="shared" si="80"/>
        <v>1323.0909783798008</v>
      </c>
      <c r="G1880" s="2">
        <f t="shared" si="82"/>
        <v>1261.9312894061768</v>
      </c>
      <c r="H1880" t="str">
        <f t="shared" si="81"/>
        <v>Bullish</v>
      </c>
    </row>
    <row r="1881" spans="1:8" x14ac:dyDescent="0.2">
      <c r="A1881" s="1">
        <v>40703</v>
      </c>
      <c r="B1881">
        <v>1289</v>
      </c>
      <c r="C1881">
        <v>1289</v>
      </c>
      <c r="D1881">
        <v>1289</v>
      </c>
      <c r="E1881">
        <v>1289</v>
      </c>
      <c r="F1881" s="2">
        <f t="shared" si="80"/>
        <v>1321.3838811884361</v>
      </c>
      <c r="G1881" s="2">
        <f t="shared" si="82"/>
        <v>1262.1066994618368</v>
      </c>
      <c r="H1881" t="str">
        <f t="shared" si="81"/>
        <v>Bullish</v>
      </c>
    </row>
    <row r="1882" spans="1:8" x14ac:dyDescent="0.2">
      <c r="A1882" s="1">
        <v>40704</v>
      </c>
      <c r="B1882">
        <v>1270.98</v>
      </c>
      <c r="C1882">
        <v>1270.98</v>
      </c>
      <c r="D1882">
        <v>1270.98</v>
      </c>
      <c r="E1882">
        <v>1270.98</v>
      </c>
      <c r="F1882" s="2">
        <f t="shared" si="80"/>
        <v>1320.1139250633994</v>
      </c>
      <c r="G1882" s="2">
        <f t="shared" si="82"/>
        <v>1262.3742944920673</v>
      </c>
      <c r="H1882" t="str">
        <f t="shared" si="81"/>
        <v>Bullish</v>
      </c>
    </row>
    <row r="1883" spans="1:8" x14ac:dyDescent="0.2">
      <c r="A1883" s="1">
        <v>40707</v>
      </c>
      <c r="B1883">
        <v>1271.83</v>
      </c>
      <c r="C1883">
        <v>1271.83</v>
      </c>
      <c r="D1883">
        <v>1271.83</v>
      </c>
      <c r="E1883">
        <v>1271.83</v>
      </c>
      <c r="F1883" s="2">
        <f t="shared" si="80"/>
        <v>1318.1871044726779</v>
      </c>
      <c r="G1883" s="2">
        <f t="shared" si="82"/>
        <v>1262.4599234025941</v>
      </c>
      <c r="H1883" t="str">
        <f t="shared" si="81"/>
        <v>Bullish</v>
      </c>
    </row>
    <row r="1884" spans="1:8" x14ac:dyDescent="0.2">
      <c r="A1884" s="1">
        <v>40708</v>
      </c>
      <c r="B1884">
        <v>1287.8699999999999</v>
      </c>
      <c r="C1884">
        <v>1287.8699999999999</v>
      </c>
      <c r="D1884">
        <v>1287.8699999999999</v>
      </c>
      <c r="E1884">
        <v>1287.8699999999999</v>
      </c>
      <c r="F1884" s="2">
        <f t="shared" si="80"/>
        <v>1316.3691788070828</v>
      </c>
      <c r="G1884" s="2">
        <f t="shared" si="82"/>
        <v>1262.553157995603</v>
      </c>
      <c r="H1884" t="str">
        <f t="shared" si="81"/>
        <v>Bullish</v>
      </c>
    </row>
    <row r="1885" spans="1:8" x14ac:dyDescent="0.2">
      <c r="A1885" s="1">
        <v>40709</v>
      </c>
      <c r="B1885">
        <v>1265.42</v>
      </c>
      <c r="C1885">
        <v>1265.42</v>
      </c>
      <c r="D1885">
        <v>1265.42</v>
      </c>
      <c r="E1885">
        <v>1265.42</v>
      </c>
      <c r="F1885" s="2">
        <f t="shared" si="80"/>
        <v>1315.2515639519031</v>
      </c>
      <c r="G1885" s="2">
        <f t="shared" si="82"/>
        <v>1262.8050668712685</v>
      </c>
      <c r="H1885" t="str">
        <f t="shared" si="81"/>
        <v>Bullish</v>
      </c>
    </row>
    <row r="1886" spans="1:8" x14ac:dyDescent="0.2">
      <c r="A1886" s="1">
        <v>40710</v>
      </c>
      <c r="B1886">
        <v>1267.6400000000001</v>
      </c>
      <c r="C1886">
        <v>1267.6400000000001</v>
      </c>
      <c r="D1886">
        <v>1267.6400000000001</v>
      </c>
      <c r="E1886">
        <v>1267.6400000000001</v>
      </c>
      <c r="F1886" s="2">
        <f t="shared" si="80"/>
        <v>1313.2973849733971</v>
      </c>
      <c r="G1886" s="2">
        <f t="shared" si="82"/>
        <v>1262.8310861063803</v>
      </c>
      <c r="H1886" t="str">
        <f t="shared" si="81"/>
        <v>Bullish</v>
      </c>
    </row>
    <row r="1887" spans="1:8" x14ac:dyDescent="0.2">
      <c r="A1887" s="1">
        <v>40711</v>
      </c>
      <c r="B1887">
        <v>1271.5</v>
      </c>
      <c r="C1887">
        <v>1271.5</v>
      </c>
      <c r="D1887">
        <v>1271.5</v>
      </c>
      <c r="E1887">
        <v>1271.5</v>
      </c>
      <c r="F1887" s="2">
        <f t="shared" si="80"/>
        <v>1311.5068992881659</v>
      </c>
      <c r="G1887" s="2">
        <f t="shared" si="82"/>
        <v>1262.8789359958691</v>
      </c>
      <c r="H1887" t="str">
        <f t="shared" si="81"/>
        <v>Bullish</v>
      </c>
    </row>
    <row r="1888" spans="1:8" x14ac:dyDescent="0.2">
      <c r="A1888" s="1">
        <v>40714</v>
      </c>
      <c r="B1888">
        <v>1278.3599999999999</v>
      </c>
      <c r="C1888">
        <v>1278.3599999999999</v>
      </c>
      <c r="D1888">
        <v>1278.3599999999999</v>
      </c>
      <c r="E1888">
        <v>1278.3599999999999</v>
      </c>
      <c r="F1888" s="2">
        <f t="shared" si="80"/>
        <v>1309.9380012768652</v>
      </c>
      <c r="G1888" s="2">
        <f t="shared" si="82"/>
        <v>1262.9647177272536</v>
      </c>
      <c r="H1888" t="str">
        <f t="shared" si="81"/>
        <v>Bullish</v>
      </c>
    </row>
    <row r="1889" spans="1:8" x14ac:dyDescent="0.2">
      <c r="A1889" s="1">
        <v>40715</v>
      </c>
      <c r="B1889">
        <v>1295.52</v>
      </c>
      <c r="C1889">
        <v>1295.52</v>
      </c>
      <c r="D1889">
        <v>1295.52</v>
      </c>
      <c r="E1889">
        <v>1295.52</v>
      </c>
      <c r="F1889" s="2">
        <f t="shared" si="80"/>
        <v>1308.6996482856155</v>
      </c>
      <c r="G1889" s="2">
        <f t="shared" si="82"/>
        <v>1263.1179046155396</v>
      </c>
      <c r="H1889" t="str">
        <f t="shared" si="81"/>
        <v>Bullish</v>
      </c>
    </row>
    <row r="1890" spans="1:8" x14ac:dyDescent="0.2">
      <c r="A1890" s="1">
        <v>40716</v>
      </c>
      <c r="B1890">
        <v>1287.1400000000001</v>
      </c>
      <c r="C1890">
        <v>1287.1400000000001</v>
      </c>
      <c r="D1890">
        <v>1287.1400000000001</v>
      </c>
      <c r="E1890">
        <v>1287.1400000000001</v>
      </c>
      <c r="F1890" s="2">
        <f t="shared" si="80"/>
        <v>1308.1827993332383</v>
      </c>
      <c r="G1890" s="2">
        <f t="shared" si="82"/>
        <v>1263.4403135248376</v>
      </c>
      <c r="H1890" t="str">
        <f t="shared" si="81"/>
        <v>Bullish</v>
      </c>
    </row>
    <row r="1891" spans="1:8" x14ac:dyDescent="0.2">
      <c r="A1891" s="1">
        <v>40717</v>
      </c>
      <c r="B1891">
        <v>1283.5</v>
      </c>
      <c r="C1891">
        <v>1283.5</v>
      </c>
      <c r="D1891">
        <v>1283.5</v>
      </c>
      <c r="E1891">
        <v>1283.5</v>
      </c>
      <c r="F1891" s="2">
        <f t="shared" si="80"/>
        <v>1307.3575915162487</v>
      </c>
      <c r="G1891" s="2">
        <f t="shared" si="82"/>
        <v>1263.6761313007098</v>
      </c>
      <c r="H1891" t="str">
        <f t="shared" si="81"/>
        <v>Bullish</v>
      </c>
    </row>
    <row r="1892" spans="1:8" x14ac:dyDescent="0.2">
      <c r="A1892" s="1">
        <v>40718</v>
      </c>
      <c r="B1892">
        <v>1268.45</v>
      </c>
      <c r="C1892">
        <v>1268.45</v>
      </c>
      <c r="D1892">
        <v>1268.45</v>
      </c>
      <c r="E1892">
        <v>1268.45</v>
      </c>
      <c r="F1892" s="2">
        <f t="shared" si="80"/>
        <v>1306.4219996920822</v>
      </c>
      <c r="G1892" s="2">
        <f t="shared" si="82"/>
        <v>1263.8733837255784</v>
      </c>
      <c r="H1892" t="str">
        <f t="shared" si="81"/>
        <v>Bullish</v>
      </c>
    </row>
    <row r="1893" spans="1:8" x14ac:dyDescent="0.2">
      <c r="A1893" s="1">
        <v>40721</v>
      </c>
      <c r="B1893">
        <v>1280.0999999999999</v>
      </c>
      <c r="C1893">
        <v>1280.0999999999999</v>
      </c>
      <c r="D1893">
        <v>1280.0999999999999</v>
      </c>
      <c r="E1893">
        <v>1280.0999999999999</v>
      </c>
      <c r="F1893" s="2">
        <f t="shared" si="80"/>
        <v>1304.9329016649417</v>
      </c>
      <c r="G1893" s="2">
        <f t="shared" si="82"/>
        <v>1263.9189221959707</v>
      </c>
      <c r="H1893" t="str">
        <f t="shared" si="81"/>
        <v>Bullish</v>
      </c>
    </row>
    <row r="1894" spans="1:8" x14ac:dyDescent="0.2">
      <c r="A1894" s="1">
        <v>40722</v>
      </c>
      <c r="B1894">
        <v>1296.67</v>
      </c>
      <c r="C1894">
        <v>1296.67</v>
      </c>
      <c r="D1894">
        <v>1296.67</v>
      </c>
      <c r="E1894">
        <v>1296.67</v>
      </c>
      <c r="F1894" s="2">
        <f t="shared" si="80"/>
        <v>1303.9590623839636</v>
      </c>
      <c r="G1894" s="2">
        <f t="shared" si="82"/>
        <v>1264.0799279452644</v>
      </c>
      <c r="H1894" t="str">
        <f t="shared" si="81"/>
        <v>Bullish</v>
      </c>
    </row>
    <row r="1895" spans="1:8" x14ac:dyDescent="0.2">
      <c r="A1895" s="1">
        <v>40723</v>
      </c>
      <c r="B1895">
        <v>1307.4100000000001</v>
      </c>
      <c r="C1895">
        <v>1307.4100000000001</v>
      </c>
      <c r="D1895">
        <v>1307.4100000000001</v>
      </c>
      <c r="E1895">
        <v>1307.4100000000001</v>
      </c>
      <c r="F1895" s="2">
        <f t="shared" si="80"/>
        <v>1303.6732168002786</v>
      </c>
      <c r="G1895" s="2">
        <f t="shared" si="82"/>
        <v>1264.4042072691921</v>
      </c>
      <c r="H1895" t="str">
        <f t="shared" si="81"/>
        <v>Bullish</v>
      </c>
    </row>
    <row r="1896" spans="1:8" x14ac:dyDescent="0.2">
      <c r="A1896" s="1">
        <v>40724</v>
      </c>
      <c r="B1896">
        <v>1320.64</v>
      </c>
      <c r="C1896">
        <v>1320.64</v>
      </c>
      <c r="D1896">
        <v>1320.64</v>
      </c>
      <c r="E1896">
        <v>1320.64</v>
      </c>
      <c r="F1896" s="2">
        <f t="shared" si="80"/>
        <v>1303.8197573179148</v>
      </c>
      <c r="G1896" s="2">
        <f t="shared" si="82"/>
        <v>1264.8321256048221</v>
      </c>
      <c r="H1896" t="str">
        <f t="shared" si="81"/>
        <v>Bullish</v>
      </c>
    </row>
    <row r="1897" spans="1:8" x14ac:dyDescent="0.2">
      <c r="A1897" s="1">
        <v>40725</v>
      </c>
      <c r="B1897">
        <v>1339.67</v>
      </c>
      <c r="C1897">
        <v>1339.67</v>
      </c>
      <c r="D1897">
        <v>1339.67</v>
      </c>
      <c r="E1897">
        <v>1339.67</v>
      </c>
      <c r="F1897" s="2">
        <f t="shared" si="80"/>
        <v>1304.4793746779965</v>
      </c>
      <c r="G1897" s="2">
        <f t="shared" si="82"/>
        <v>1265.3874278376099</v>
      </c>
      <c r="H1897" t="str">
        <f t="shared" si="81"/>
        <v>Bullish</v>
      </c>
    </row>
    <row r="1898" spans="1:8" x14ac:dyDescent="0.2">
      <c r="A1898" s="1">
        <v>40729</v>
      </c>
      <c r="B1898">
        <v>1337.88</v>
      </c>
      <c r="C1898">
        <v>1337.88</v>
      </c>
      <c r="D1898">
        <v>1337.88</v>
      </c>
      <c r="E1898">
        <v>1337.88</v>
      </c>
      <c r="F1898" s="2">
        <f t="shared" si="80"/>
        <v>1305.859399200428</v>
      </c>
      <c r="G1898" s="2">
        <f t="shared" si="82"/>
        <v>1266.1265579088774</v>
      </c>
      <c r="H1898" t="str">
        <f t="shared" si="81"/>
        <v>Bullish</v>
      </c>
    </row>
    <row r="1899" spans="1:8" x14ac:dyDescent="0.2">
      <c r="A1899" s="1">
        <v>40730</v>
      </c>
      <c r="B1899">
        <v>1339.22</v>
      </c>
      <c r="C1899">
        <v>1339.22</v>
      </c>
      <c r="D1899">
        <v>1339.22</v>
      </c>
      <c r="E1899">
        <v>1339.22</v>
      </c>
      <c r="F1899" s="2">
        <f t="shared" si="80"/>
        <v>1307.1151090357052</v>
      </c>
      <c r="G1899" s="2">
        <f t="shared" si="82"/>
        <v>1266.8405225067991</v>
      </c>
      <c r="H1899" t="str">
        <f t="shared" si="81"/>
        <v>Bullish</v>
      </c>
    </row>
    <row r="1900" spans="1:8" x14ac:dyDescent="0.2">
      <c r="A1900" s="1">
        <v>40731</v>
      </c>
      <c r="B1900">
        <v>1353.22</v>
      </c>
      <c r="C1900">
        <v>1353.22</v>
      </c>
      <c r="D1900">
        <v>1353.22</v>
      </c>
      <c r="E1900">
        <v>1353.22</v>
      </c>
      <c r="F1900" s="2">
        <f t="shared" si="80"/>
        <v>1308.3741243676384</v>
      </c>
      <c r="G1900" s="2">
        <f t="shared" si="82"/>
        <v>1267.5607163127015</v>
      </c>
      <c r="H1900" t="str">
        <f t="shared" si="81"/>
        <v>Bullish</v>
      </c>
    </row>
    <row r="1901" spans="1:8" x14ac:dyDescent="0.2">
      <c r="A1901" s="1">
        <v>40732</v>
      </c>
      <c r="B1901">
        <v>1343.8</v>
      </c>
      <c r="C1901">
        <v>1343.8</v>
      </c>
      <c r="D1901">
        <v>1343.8</v>
      </c>
      <c r="E1901">
        <v>1343.8</v>
      </c>
      <c r="F1901" s="2">
        <f t="shared" si="80"/>
        <v>1310.1327861571428</v>
      </c>
      <c r="G1901" s="2">
        <f t="shared" si="82"/>
        <v>1268.4130474936696</v>
      </c>
      <c r="H1901" t="str">
        <f t="shared" si="81"/>
        <v>Bullish</v>
      </c>
    </row>
    <row r="1902" spans="1:8" x14ac:dyDescent="0.2">
      <c r="A1902" s="1">
        <v>40735</v>
      </c>
      <c r="B1902">
        <v>1319.49</v>
      </c>
      <c r="C1902">
        <v>1319.49</v>
      </c>
      <c r="D1902">
        <v>1319.49</v>
      </c>
      <c r="E1902">
        <v>1319.49</v>
      </c>
      <c r="F1902" s="2">
        <f t="shared" si="80"/>
        <v>1311.4530690529411</v>
      </c>
      <c r="G1902" s="2">
        <f t="shared" si="82"/>
        <v>1269.1631664240808</v>
      </c>
      <c r="H1902" t="str">
        <f t="shared" si="81"/>
        <v>Bullish</v>
      </c>
    </row>
    <row r="1903" spans="1:8" x14ac:dyDescent="0.2">
      <c r="A1903" s="1">
        <v>40736</v>
      </c>
      <c r="B1903">
        <v>1313.64</v>
      </c>
      <c r="C1903">
        <v>1313.64</v>
      </c>
      <c r="D1903">
        <v>1313.64</v>
      </c>
      <c r="E1903">
        <v>1313.64</v>
      </c>
      <c r="F1903" s="2">
        <f t="shared" si="80"/>
        <v>1311.7682428155708</v>
      </c>
      <c r="G1903" s="2">
        <f t="shared" si="82"/>
        <v>1269.663930937274</v>
      </c>
      <c r="H1903" t="str">
        <f t="shared" si="81"/>
        <v>Bullish</v>
      </c>
    </row>
    <row r="1904" spans="1:8" x14ac:dyDescent="0.2">
      <c r="A1904" s="1">
        <v>40737</v>
      </c>
      <c r="B1904">
        <v>1317.72</v>
      </c>
      <c r="C1904">
        <v>1317.72</v>
      </c>
      <c r="D1904">
        <v>1317.72</v>
      </c>
      <c r="E1904">
        <v>1317.72</v>
      </c>
      <c r="F1904" s="2">
        <f t="shared" si="80"/>
        <v>1311.8416450580974</v>
      </c>
      <c r="G1904" s="2">
        <f t="shared" si="82"/>
        <v>1270.1015037637687</v>
      </c>
      <c r="H1904" t="str">
        <f t="shared" si="81"/>
        <v>Bullish</v>
      </c>
    </row>
    <row r="1905" spans="1:8" x14ac:dyDescent="0.2">
      <c r="A1905" s="1">
        <v>40738</v>
      </c>
      <c r="B1905">
        <v>1308.8699999999999</v>
      </c>
      <c r="C1905">
        <v>1308.8699999999999</v>
      </c>
      <c r="D1905">
        <v>1308.8699999999999</v>
      </c>
      <c r="E1905">
        <v>1308.8699999999999</v>
      </c>
      <c r="F1905" s="2">
        <f t="shared" si="80"/>
        <v>1312.0721687813093</v>
      </c>
      <c r="G1905" s="2">
        <f t="shared" si="82"/>
        <v>1270.5753196467163</v>
      </c>
      <c r="H1905" t="str">
        <f t="shared" si="81"/>
        <v>Bullish</v>
      </c>
    </row>
    <row r="1906" spans="1:8" x14ac:dyDescent="0.2">
      <c r="A1906" s="1">
        <v>40739</v>
      </c>
      <c r="B1906">
        <v>1316.14</v>
      </c>
      <c r="C1906">
        <v>1316.14</v>
      </c>
      <c r="D1906">
        <v>1316.14</v>
      </c>
      <c r="E1906">
        <v>1316.14</v>
      </c>
      <c r="F1906" s="2">
        <f t="shared" si="80"/>
        <v>1311.9465935349835</v>
      </c>
      <c r="G1906" s="2">
        <f t="shared" si="82"/>
        <v>1270.9563612422712</v>
      </c>
      <c r="H1906" t="str">
        <f t="shared" si="81"/>
        <v>Bullish</v>
      </c>
    </row>
    <row r="1907" spans="1:8" x14ac:dyDescent="0.2">
      <c r="A1907" s="1">
        <v>40742</v>
      </c>
      <c r="B1907">
        <v>1305.44</v>
      </c>
      <c r="C1907">
        <v>1305.44</v>
      </c>
      <c r="D1907">
        <v>1305.44</v>
      </c>
      <c r="E1907">
        <v>1305.44</v>
      </c>
      <c r="F1907" s="2">
        <f t="shared" si="80"/>
        <v>1312.1110408473371</v>
      </c>
      <c r="G1907" s="2">
        <f t="shared" si="82"/>
        <v>1271.4059496876218</v>
      </c>
      <c r="H1907" t="str">
        <f t="shared" si="81"/>
        <v>Bullish</v>
      </c>
    </row>
    <row r="1908" spans="1:8" x14ac:dyDescent="0.2">
      <c r="A1908" s="1">
        <v>40743</v>
      </c>
      <c r="B1908">
        <v>1326.73</v>
      </c>
      <c r="C1908">
        <v>1326.73</v>
      </c>
      <c r="D1908">
        <v>1326.73</v>
      </c>
      <c r="E1908">
        <v>1326.73</v>
      </c>
      <c r="F1908" s="2">
        <f t="shared" si="80"/>
        <v>1311.8494314023435</v>
      </c>
      <c r="G1908" s="2">
        <f t="shared" si="82"/>
        <v>1271.7445969544117</v>
      </c>
      <c r="H1908" t="str">
        <f t="shared" si="81"/>
        <v>Bullish</v>
      </c>
    </row>
    <row r="1909" spans="1:8" x14ac:dyDescent="0.2">
      <c r="A1909" s="1">
        <v>40744</v>
      </c>
      <c r="B1909">
        <v>1325.84</v>
      </c>
      <c r="C1909">
        <v>1325.84</v>
      </c>
      <c r="D1909">
        <v>1325.84</v>
      </c>
      <c r="E1909">
        <v>1325.84</v>
      </c>
      <c r="F1909" s="2">
        <f t="shared" si="80"/>
        <v>1312.4329831120556</v>
      </c>
      <c r="G1909" s="2">
        <f t="shared" si="82"/>
        <v>1272.2917153926762</v>
      </c>
      <c r="H1909" t="str">
        <f t="shared" si="81"/>
        <v>Bullish</v>
      </c>
    </row>
    <row r="1910" spans="1:8" x14ac:dyDescent="0.2">
      <c r="A1910" s="1">
        <v>40745</v>
      </c>
      <c r="B1910">
        <v>1343.8</v>
      </c>
      <c r="C1910">
        <v>1343.8</v>
      </c>
      <c r="D1910">
        <v>1343.8</v>
      </c>
      <c r="E1910">
        <v>1343.8</v>
      </c>
      <c r="F1910" s="2">
        <f t="shared" si="80"/>
        <v>1312.9587484802103</v>
      </c>
      <c r="G1910" s="2">
        <f t="shared" si="82"/>
        <v>1272.8245341449879</v>
      </c>
      <c r="H1910" t="str">
        <f t="shared" si="81"/>
        <v>Bullish</v>
      </c>
    </row>
    <row r="1911" spans="1:8" x14ac:dyDescent="0.2">
      <c r="A1911" s="1">
        <v>40746</v>
      </c>
      <c r="B1911">
        <v>1345.02</v>
      </c>
      <c r="C1911">
        <v>1345.02</v>
      </c>
      <c r="D1911">
        <v>1345.02</v>
      </c>
      <c r="E1911">
        <v>1345.02</v>
      </c>
      <c r="F1911" s="2">
        <f t="shared" si="80"/>
        <v>1314.1682093241236</v>
      </c>
      <c r="G1911" s="2">
        <f t="shared" si="82"/>
        <v>1273.5307576858338</v>
      </c>
      <c r="H1911" t="str">
        <f t="shared" si="81"/>
        <v>Bullish</v>
      </c>
    </row>
    <row r="1912" spans="1:8" x14ac:dyDescent="0.2">
      <c r="A1912" s="1">
        <v>40749</v>
      </c>
      <c r="B1912">
        <v>1337.43</v>
      </c>
      <c r="C1912">
        <v>1337.43</v>
      </c>
      <c r="D1912">
        <v>1337.43</v>
      </c>
      <c r="E1912">
        <v>1337.43</v>
      </c>
      <c r="F1912" s="2">
        <f t="shared" ref="F1912:F1975" si="83">(E1911-F1911)*$F$3+F1911</f>
        <v>1315.3780834682757</v>
      </c>
      <c r="G1912" s="2">
        <f t="shared" si="82"/>
        <v>1274.2420934302534</v>
      </c>
      <c r="H1912" t="str">
        <f t="shared" si="81"/>
        <v>Bullish</v>
      </c>
    </row>
    <row r="1913" spans="1:8" x14ac:dyDescent="0.2">
      <c r="A1913" s="1">
        <v>40750</v>
      </c>
      <c r="B1913">
        <v>1331.94</v>
      </c>
      <c r="C1913">
        <v>1331.94</v>
      </c>
      <c r="D1913">
        <v>1331.94</v>
      </c>
      <c r="E1913">
        <v>1331.94</v>
      </c>
      <c r="F1913" s="2">
        <f t="shared" si="83"/>
        <v>1316.2428645087355</v>
      </c>
      <c r="G1913" s="2">
        <f t="shared" si="82"/>
        <v>1274.8708288190071</v>
      </c>
      <c r="H1913" t="str">
        <f t="shared" si="81"/>
        <v>Bullish</v>
      </c>
    </row>
    <row r="1914" spans="1:8" x14ac:dyDescent="0.2">
      <c r="A1914" s="1">
        <v>40751</v>
      </c>
      <c r="B1914">
        <v>1304.8900000000001</v>
      </c>
      <c r="C1914">
        <v>1304.8900000000001</v>
      </c>
      <c r="D1914">
        <v>1304.8900000000001</v>
      </c>
      <c r="E1914">
        <v>1304.8900000000001</v>
      </c>
      <c r="F1914" s="2">
        <f t="shared" si="83"/>
        <v>1316.8584384495693</v>
      </c>
      <c r="G1914" s="2">
        <f t="shared" si="82"/>
        <v>1275.4386812685693</v>
      </c>
      <c r="H1914" t="str">
        <f t="shared" si="81"/>
        <v>Bullish</v>
      </c>
    </row>
    <row r="1915" spans="1:8" x14ac:dyDescent="0.2">
      <c r="A1915" s="1">
        <v>40752</v>
      </c>
      <c r="B1915">
        <v>1300.67</v>
      </c>
      <c r="C1915">
        <v>1300.67</v>
      </c>
      <c r="D1915">
        <v>1300.67</v>
      </c>
      <c r="E1915">
        <v>1300.67</v>
      </c>
      <c r="F1915" s="2">
        <f t="shared" si="83"/>
        <v>1316.3890879221353</v>
      </c>
      <c r="G1915" s="2">
        <f t="shared" si="82"/>
        <v>1275.7317292161458</v>
      </c>
      <c r="H1915" t="str">
        <f t="shared" si="81"/>
        <v>Bullish</v>
      </c>
    </row>
    <row r="1916" spans="1:8" x14ac:dyDescent="0.2">
      <c r="A1916" s="1">
        <v>40753</v>
      </c>
      <c r="B1916">
        <v>1292.28</v>
      </c>
      <c r="C1916">
        <v>1292.28</v>
      </c>
      <c r="D1916">
        <v>1292.28</v>
      </c>
      <c r="E1916">
        <v>1292.28</v>
      </c>
      <c r="F1916" s="2">
        <f t="shared" si="83"/>
        <v>1315.7726531016594</v>
      </c>
      <c r="G1916" s="2">
        <f t="shared" si="82"/>
        <v>1275.979871213995</v>
      </c>
      <c r="H1916" t="str">
        <f t="shared" si="81"/>
        <v>Bullish</v>
      </c>
    </row>
    <row r="1917" spans="1:8" x14ac:dyDescent="0.2">
      <c r="A1917" s="1">
        <v>40756</v>
      </c>
      <c r="B1917">
        <v>1286.94</v>
      </c>
      <c r="C1917">
        <v>1286.94</v>
      </c>
      <c r="D1917">
        <v>1286.94</v>
      </c>
      <c r="E1917">
        <v>1286.94</v>
      </c>
      <c r="F1917" s="2">
        <f t="shared" si="83"/>
        <v>1314.8513725878688</v>
      </c>
      <c r="G1917" s="2">
        <f t="shared" si="82"/>
        <v>1276.1420615501743</v>
      </c>
      <c r="H1917" t="str">
        <f t="shared" si="81"/>
        <v>Bullish</v>
      </c>
    </row>
    <row r="1918" spans="1:8" x14ac:dyDescent="0.2">
      <c r="A1918" s="1">
        <v>40757</v>
      </c>
      <c r="B1918">
        <v>1254.05</v>
      </c>
      <c r="C1918">
        <v>1254.05</v>
      </c>
      <c r="D1918">
        <v>1254.05</v>
      </c>
      <c r="E1918">
        <v>1254.05</v>
      </c>
      <c r="F1918" s="2">
        <f t="shared" si="83"/>
        <v>1313.756808956972</v>
      </c>
      <c r="G1918" s="2">
        <f t="shared" si="82"/>
        <v>1276.2495037238043</v>
      </c>
      <c r="H1918" t="str">
        <f t="shared" si="81"/>
        <v>Bullish</v>
      </c>
    </row>
    <row r="1919" spans="1:8" x14ac:dyDescent="0.2">
      <c r="A1919" s="1">
        <v>40758</v>
      </c>
      <c r="B1919">
        <v>1260.3399999999999</v>
      </c>
      <c r="C1919">
        <v>1260.3399999999999</v>
      </c>
      <c r="D1919">
        <v>1260.3399999999999</v>
      </c>
      <c r="E1919">
        <v>1260.3399999999999</v>
      </c>
      <c r="F1919" s="2">
        <f t="shared" si="83"/>
        <v>1311.4153654684633</v>
      </c>
      <c r="G1919" s="2">
        <f t="shared" si="82"/>
        <v>1276.0286131394878</v>
      </c>
      <c r="H1919" t="str">
        <f t="shared" si="81"/>
        <v>Bullish</v>
      </c>
    </row>
    <row r="1920" spans="1:8" x14ac:dyDescent="0.2">
      <c r="A1920" s="1">
        <v>40759</v>
      </c>
      <c r="B1920">
        <v>1200.07</v>
      </c>
      <c r="C1920">
        <v>1200.07</v>
      </c>
      <c r="D1920">
        <v>1200.07</v>
      </c>
      <c r="E1920">
        <v>1200.07</v>
      </c>
      <c r="F1920" s="2">
        <f t="shared" si="83"/>
        <v>1309.4124099598962</v>
      </c>
      <c r="G1920" s="2">
        <f t="shared" si="82"/>
        <v>1275.8725075361099</v>
      </c>
      <c r="H1920" t="str">
        <f t="shared" si="81"/>
        <v>Bullish</v>
      </c>
    </row>
    <row r="1921" spans="1:8" x14ac:dyDescent="0.2">
      <c r="A1921" s="1">
        <v>40760</v>
      </c>
      <c r="B1921">
        <v>1199.3800000000001</v>
      </c>
      <c r="C1921">
        <v>1199.3800000000001</v>
      </c>
      <c r="D1921">
        <v>1199.3800000000001</v>
      </c>
      <c r="E1921">
        <v>1199.3800000000001</v>
      </c>
      <c r="F1921" s="2">
        <f t="shared" si="83"/>
        <v>1305.12447231441</v>
      </c>
      <c r="G1921" s="2">
        <f t="shared" si="82"/>
        <v>1275.1182537297805</v>
      </c>
      <c r="H1921" t="str">
        <f t="shared" si="81"/>
        <v>Bullish</v>
      </c>
    </row>
    <row r="1922" spans="1:8" x14ac:dyDescent="0.2">
      <c r="A1922" s="1">
        <v>40763</v>
      </c>
      <c r="B1922">
        <v>1119.46</v>
      </c>
      <c r="C1922">
        <v>1119.46</v>
      </c>
      <c r="D1922">
        <v>1119.46</v>
      </c>
      <c r="E1922">
        <v>1119.46</v>
      </c>
      <c r="F1922" s="2">
        <f t="shared" si="83"/>
        <v>1300.9776302628645</v>
      </c>
      <c r="G1922" s="2">
        <f t="shared" si="82"/>
        <v>1274.3646392648075</v>
      </c>
      <c r="H1922" t="str">
        <f t="shared" si="81"/>
        <v>Bullish</v>
      </c>
    </row>
    <row r="1923" spans="1:8" x14ac:dyDescent="0.2">
      <c r="A1923" s="1">
        <v>40764</v>
      </c>
      <c r="B1923">
        <v>1172.53</v>
      </c>
      <c r="C1923">
        <v>1172.53</v>
      </c>
      <c r="D1923">
        <v>1172.53</v>
      </c>
      <c r="E1923">
        <v>1172.53</v>
      </c>
      <c r="F1923" s="2">
        <f t="shared" si="83"/>
        <v>1293.8592918211837</v>
      </c>
      <c r="G1923" s="2">
        <f t="shared" si="82"/>
        <v>1272.8232995706303</v>
      </c>
      <c r="H1923" t="str">
        <f t="shared" si="81"/>
        <v>Bullish</v>
      </c>
    </row>
    <row r="1924" spans="1:8" x14ac:dyDescent="0.2">
      <c r="A1924" s="1">
        <v>40765</v>
      </c>
      <c r="B1924">
        <v>1120.76</v>
      </c>
      <c r="C1924">
        <v>1120.76</v>
      </c>
      <c r="D1924">
        <v>1120.76</v>
      </c>
      <c r="E1924">
        <v>1120.76</v>
      </c>
      <c r="F1924" s="2">
        <f t="shared" si="83"/>
        <v>1289.1012803772157</v>
      </c>
      <c r="G1924" s="2">
        <f t="shared" si="82"/>
        <v>1271.8253562913205</v>
      </c>
      <c r="H1924" t="str">
        <f t="shared" si="81"/>
        <v>Bullish</v>
      </c>
    </row>
    <row r="1925" spans="1:8" x14ac:dyDescent="0.2">
      <c r="A1925" s="1">
        <v>40766</v>
      </c>
      <c r="B1925">
        <v>1172.6400000000001</v>
      </c>
      <c r="C1925">
        <v>1172.6400000000001</v>
      </c>
      <c r="D1925">
        <v>1172.6400000000001</v>
      </c>
      <c r="E1925">
        <v>1172.6400000000001</v>
      </c>
      <c r="F1925" s="2">
        <f t="shared" si="83"/>
        <v>1282.4996615388936</v>
      </c>
      <c r="G1925" s="2">
        <f t="shared" si="82"/>
        <v>1270.322218417775</v>
      </c>
      <c r="H1925" t="str">
        <f t="shared" si="81"/>
        <v>Bullish</v>
      </c>
    </row>
    <row r="1926" spans="1:8" x14ac:dyDescent="0.2">
      <c r="A1926" s="1">
        <v>40767</v>
      </c>
      <c r="B1926">
        <v>1178.81</v>
      </c>
      <c r="C1926">
        <v>1178.81</v>
      </c>
      <c r="D1926">
        <v>1178.81</v>
      </c>
      <c r="E1926">
        <v>1178.81</v>
      </c>
      <c r="F1926" s="2">
        <f t="shared" si="83"/>
        <v>1278.1914395177605</v>
      </c>
      <c r="G1926" s="2">
        <f t="shared" si="82"/>
        <v>1269.350256045459</v>
      </c>
      <c r="H1926" t="str">
        <f t="shared" si="81"/>
        <v>Bullish</v>
      </c>
    </row>
    <row r="1927" spans="1:8" x14ac:dyDescent="0.2">
      <c r="A1927" s="1">
        <v>40770</v>
      </c>
      <c r="B1927">
        <v>1204.49</v>
      </c>
      <c r="C1927">
        <v>1204.49</v>
      </c>
      <c r="D1927">
        <v>1204.49</v>
      </c>
      <c r="E1927">
        <v>1204.49</v>
      </c>
      <c r="F1927" s="2">
        <f t="shared" si="83"/>
        <v>1274.2941281641229</v>
      </c>
      <c r="G1927" s="2">
        <f t="shared" si="82"/>
        <v>1268.4493579753548</v>
      </c>
      <c r="H1927" t="str">
        <f t="shared" si="81"/>
        <v>Bullish</v>
      </c>
    </row>
    <row r="1928" spans="1:8" x14ac:dyDescent="0.2">
      <c r="A1928" s="1">
        <v>40771</v>
      </c>
      <c r="B1928">
        <v>1192.76</v>
      </c>
      <c r="C1928">
        <v>1192.76</v>
      </c>
      <c r="D1928">
        <v>1192.76</v>
      </c>
      <c r="E1928">
        <v>1192.76</v>
      </c>
      <c r="F1928" s="2">
        <f t="shared" si="83"/>
        <v>1271.556711373373</v>
      </c>
      <c r="G1928" s="2">
        <f t="shared" si="82"/>
        <v>1267.8129464532119</v>
      </c>
      <c r="H1928" t="str">
        <f t="shared" si="81"/>
        <v>Bullish</v>
      </c>
    </row>
    <row r="1929" spans="1:8" x14ac:dyDescent="0.2">
      <c r="A1929" s="1">
        <v>40772</v>
      </c>
      <c r="B1929">
        <v>1193.8900000000001</v>
      </c>
      <c r="C1929">
        <v>1193.8900000000001</v>
      </c>
      <c r="D1929">
        <v>1193.8900000000001</v>
      </c>
      <c r="E1929">
        <v>1193.8900000000001</v>
      </c>
      <c r="F1929" s="2">
        <f t="shared" si="83"/>
        <v>1268.4666442606917</v>
      </c>
      <c r="G1929" s="2">
        <f t="shared" si="82"/>
        <v>1267.0661509661152</v>
      </c>
      <c r="H1929" t="str">
        <f t="shared" si="81"/>
        <v>Bullish</v>
      </c>
    </row>
    <row r="1930" spans="1:8" x14ac:dyDescent="0.2">
      <c r="A1930" s="1">
        <v>40773</v>
      </c>
      <c r="B1930">
        <v>1140.6500000000001</v>
      </c>
      <c r="C1930">
        <v>1140.6500000000001</v>
      </c>
      <c r="D1930">
        <v>1140.6500000000001</v>
      </c>
      <c r="E1930">
        <v>1140.6500000000001</v>
      </c>
      <c r="F1930" s="2">
        <f t="shared" si="83"/>
        <v>1265.5420699759588</v>
      </c>
      <c r="G1930" s="2">
        <f t="shared" si="82"/>
        <v>1266.3380300609797</v>
      </c>
      <c r="H1930" t="str">
        <f t="shared" si="81"/>
        <v>Bearish</v>
      </c>
    </row>
    <row r="1931" spans="1:8" x14ac:dyDescent="0.2">
      <c r="A1931" s="1">
        <v>40774</v>
      </c>
      <c r="B1931">
        <v>1123.53</v>
      </c>
      <c r="C1931">
        <v>1123.53</v>
      </c>
      <c r="D1931">
        <v>1123.53</v>
      </c>
      <c r="E1931">
        <v>1123.53</v>
      </c>
      <c r="F1931" s="2">
        <f t="shared" si="83"/>
        <v>1260.6443417416076</v>
      </c>
      <c r="G1931" s="2">
        <f t="shared" si="82"/>
        <v>1265.0874028961939</v>
      </c>
      <c r="H1931" t="str">
        <f t="shared" si="81"/>
        <v>Bearish</v>
      </c>
    </row>
    <row r="1932" spans="1:8" x14ac:dyDescent="0.2">
      <c r="A1932" s="1">
        <v>40777</v>
      </c>
      <c r="B1932">
        <v>1123.82</v>
      </c>
      <c r="C1932">
        <v>1123.82</v>
      </c>
      <c r="D1932">
        <v>1123.82</v>
      </c>
      <c r="E1932">
        <v>1123.82</v>
      </c>
      <c r="F1932" s="2">
        <f t="shared" si="83"/>
        <v>1255.2673087321327</v>
      </c>
      <c r="G1932" s="2">
        <f t="shared" si="82"/>
        <v>1263.6788715240925</v>
      </c>
      <c r="H1932" t="str">
        <f t="shared" si="81"/>
        <v>Bearish</v>
      </c>
    </row>
    <row r="1933" spans="1:8" x14ac:dyDescent="0.2">
      <c r="A1933" s="1">
        <v>40778</v>
      </c>
      <c r="B1933">
        <v>1162.3499999999999</v>
      </c>
      <c r="C1933">
        <v>1162.3499999999999</v>
      </c>
      <c r="D1933">
        <v>1162.3499999999999</v>
      </c>
      <c r="E1933">
        <v>1162.3499999999999</v>
      </c>
      <c r="F1933" s="2">
        <f t="shared" si="83"/>
        <v>1250.1125123112647</v>
      </c>
      <c r="G1933" s="2">
        <f t="shared" si="82"/>
        <v>1262.2872409616637</v>
      </c>
      <c r="H1933" t="str">
        <f t="shared" ref="H1933:H1996" si="84">IF(F1933&gt;G1933,"Bullish","Bearish")</f>
        <v>Bearish</v>
      </c>
    </row>
    <row r="1934" spans="1:8" x14ac:dyDescent="0.2">
      <c r="A1934" s="1">
        <v>40779</v>
      </c>
      <c r="B1934">
        <v>1177.5999999999999</v>
      </c>
      <c r="C1934">
        <v>1177.5999999999999</v>
      </c>
      <c r="D1934">
        <v>1177.5999999999999</v>
      </c>
      <c r="E1934">
        <v>1177.5999999999999</v>
      </c>
      <c r="F1934" s="2">
        <f t="shared" si="83"/>
        <v>1246.6708451618033</v>
      </c>
      <c r="G1934" s="2">
        <f t="shared" ref="G1934:G1997" si="85">(E1933-G1933)*$G$3+G1933</f>
        <v>1261.2928405540849</v>
      </c>
      <c r="H1934" t="str">
        <f t="shared" si="84"/>
        <v>Bearish</v>
      </c>
    </row>
    <row r="1935" spans="1:8" x14ac:dyDescent="0.2">
      <c r="A1935" s="1">
        <v>40780</v>
      </c>
      <c r="B1935">
        <v>1159.27</v>
      </c>
      <c r="C1935">
        <v>1159.27</v>
      </c>
      <c r="D1935">
        <v>1159.27</v>
      </c>
      <c r="E1935">
        <v>1159.27</v>
      </c>
      <c r="F1935" s="2">
        <f t="shared" si="83"/>
        <v>1243.9621845672227</v>
      </c>
      <c r="G1935" s="2">
        <f t="shared" si="85"/>
        <v>1260.4600759714572</v>
      </c>
      <c r="H1935" t="str">
        <f t="shared" si="84"/>
        <v>Bearish</v>
      </c>
    </row>
    <row r="1936" spans="1:8" x14ac:dyDescent="0.2">
      <c r="A1936" s="1">
        <v>40781</v>
      </c>
      <c r="B1936">
        <v>1176.8</v>
      </c>
      <c r="C1936">
        <v>1176.8</v>
      </c>
      <c r="D1936">
        <v>1176.8</v>
      </c>
      <c r="E1936">
        <v>1176.8</v>
      </c>
      <c r="F1936" s="2">
        <f t="shared" si="83"/>
        <v>1240.6409224273316</v>
      </c>
      <c r="G1936" s="2">
        <f t="shared" si="85"/>
        <v>1259.4532095438806</v>
      </c>
      <c r="H1936" t="str">
        <f t="shared" si="84"/>
        <v>Bearish</v>
      </c>
    </row>
    <row r="1937" spans="1:8" x14ac:dyDescent="0.2">
      <c r="A1937" s="1">
        <v>40784</v>
      </c>
      <c r="B1937">
        <v>1210.08</v>
      </c>
      <c r="C1937">
        <v>1210.08</v>
      </c>
      <c r="D1937">
        <v>1210.08</v>
      </c>
      <c r="E1937">
        <v>1210.08</v>
      </c>
      <c r="F1937" s="2">
        <f t="shared" si="83"/>
        <v>1238.137356841946</v>
      </c>
      <c r="G1937" s="2">
        <f t="shared" si="85"/>
        <v>1258.630789548419</v>
      </c>
      <c r="H1937" t="str">
        <f t="shared" si="84"/>
        <v>Bearish</v>
      </c>
    </row>
    <row r="1938" spans="1:8" x14ac:dyDescent="0.2">
      <c r="A1938" s="1">
        <v>40785</v>
      </c>
      <c r="B1938">
        <v>1212.92</v>
      </c>
      <c r="C1938">
        <v>1212.92</v>
      </c>
      <c r="D1938">
        <v>1212.92</v>
      </c>
      <c r="E1938">
        <v>1212.92</v>
      </c>
      <c r="F1938" s="2">
        <f t="shared" si="83"/>
        <v>1237.0370683383403</v>
      </c>
      <c r="G1938" s="2">
        <f t="shared" si="85"/>
        <v>1258.1476971151014</v>
      </c>
      <c r="H1938" t="str">
        <f t="shared" si="84"/>
        <v>Bearish</v>
      </c>
    </row>
    <row r="1939" spans="1:8" x14ac:dyDescent="0.2">
      <c r="A1939" s="1">
        <v>40786</v>
      </c>
      <c r="B1939">
        <v>1218.8900000000001</v>
      </c>
      <c r="C1939">
        <v>1218.8900000000001</v>
      </c>
      <c r="D1939">
        <v>1218.8900000000001</v>
      </c>
      <c r="E1939">
        <v>1218.8900000000001</v>
      </c>
      <c r="F1939" s="2">
        <f t="shared" si="83"/>
        <v>1236.0913009525229</v>
      </c>
      <c r="G1939" s="2">
        <f t="shared" si="85"/>
        <v>1257.6976702781353</v>
      </c>
      <c r="H1939" t="str">
        <f t="shared" si="84"/>
        <v>Bearish</v>
      </c>
    </row>
    <row r="1940" spans="1:8" x14ac:dyDescent="0.2">
      <c r="A1940" s="1">
        <v>40787</v>
      </c>
      <c r="B1940">
        <v>1204.42</v>
      </c>
      <c r="C1940">
        <v>1204.42</v>
      </c>
      <c r="D1940">
        <v>1204.42</v>
      </c>
      <c r="E1940">
        <v>1204.42</v>
      </c>
      <c r="F1940" s="2">
        <f t="shared" si="83"/>
        <v>1235.4167401308555</v>
      </c>
      <c r="G1940" s="2">
        <f t="shared" si="85"/>
        <v>1257.3115243052187</v>
      </c>
      <c r="H1940" t="str">
        <f t="shared" si="84"/>
        <v>Bearish</v>
      </c>
    </row>
    <row r="1941" spans="1:8" x14ac:dyDescent="0.2">
      <c r="A1941" s="1">
        <v>40788</v>
      </c>
      <c r="B1941">
        <v>1173.97</v>
      </c>
      <c r="C1941">
        <v>1173.97</v>
      </c>
      <c r="D1941">
        <v>1173.97</v>
      </c>
      <c r="E1941">
        <v>1173.97</v>
      </c>
      <c r="F1941" s="2">
        <f t="shared" si="83"/>
        <v>1234.2011816943514</v>
      </c>
      <c r="G1941" s="2">
        <f t="shared" si="85"/>
        <v>1256.7852404812861</v>
      </c>
      <c r="H1941" t="str">
        <f t="shared" si="84"/>
        <v>Bearish</v>
      </c>
    </row>
    <row r="1942" spans="1:8" x14ac:dyDescent="0.2">
      <c r="A1942" s="1">
        <v>40792</v>
      </c>
      <c r="B1942">
        <v>1165.24</v>
      </c>
      <c r="C1942">
        <v>1165.24</v>
      </c>
      <c r="D1942">
        <v>1165.24</v>
      </c>
      <c r="E1942">
        <v>1165.24</v>
      </c>
      <c r="F1942" s="2">
        <f t="shared" si="83"/>
        <v>1231.8391745690826</v>
      </c>
      <c r="G1942" s="2">
        <f t="shared" si="85"/>
        <v>1255.9612082376912</v>
      </c>
      <c r="H1942" t="str">
        <f t="shared" si="84"/>
        <v>Bearish</v>
      </c>
    </row>
    <row r="1943" spans="1:8" x14ac:dyDescent="0.2">
      <c r="A1943" s="1">
        <v>40793</v>
      </c>
      <c r="B1943">
        <v>1198.6199999999999</v>
      </c>
      <c r="C1943">
        <v>1198.6199999999999</v>
      </c>
      <c r="D1943">
        <v>1198.6199999999999</v>
      </c>
      <c r="E1943">
        <v>1198.6199999999999</v>
      </c>
      <c r="F1943" s="2">
        <f t="shared" si="83"/>
        <v>1229.2274422330402</v>
      </c>
      <c r="G1943" s="2">
        <f t="shared" si="85"/>
        <v>1255.0585096482614</v>
      </c>
      <c r="H1943" t="str">
        <f t="shared" si="84"/>
        <v>Bearish</v>
      </c>
    </row>
    <row r="1944" spans="1:8" x14ac:dyDescent="0.2">
      <c r="A1944" s="1">
        <v>40794</v>
      </c>
      <c r="B1944">
        <v>1185.9000000000001</v>
      </c>
      <c r="C1944">
        <v>1185.9000000000001</v>
      </c>
      <c r="D1944">
        <v>1185.9000000000001</v>
      </c>
      <c r="E1944">
        <v>1185.9000000000001</v>
      </c>
      <c r="F1944" s="2">
        <f t="shared" si="83"/>
        <v>1228.0271503807642</v>
      </c>
      <c r="G1944" s="2">
        <f t="shared" si="85"/>
        <v>1254.496932437831</v>
      </c>
      <c r="H1944" t="str">
        <f t="shared" si="84"/>
        <v>Bearish</v>
      </c>
    </row>
    <row r="1945" spans="1:8" x14ac:dyDescent="0.2">
      <c r="A1945" s="1">
        <v>40795</v>
      </c>
      <c r="B1945">
        <v>1154.23</v>
      </c>
      <c r="C1945">
        <v>1154.23</v>
      </c>
      <c r="D1945">
        <v>1154.23</v>
      </c>
      <c r="E1945">
        <v>1154.23</v>
      </c>
      <c r="F1945" s="2">
        <f t="shared" si="83"/>
        <v>1226.3751052677931</v>
      </c>
      <c r="G1945" s="2">
        <f t="shared" si="85"/>
        <v>1253.814375896161</v>
      </c>
      <c r="H1945" t="str">
        <f t="shared" si="84"/>
        <v>Bearish</v>
      </c>
    </row>
    <row r="1946" spans="1:8" x14ac:dyDescent="0.2">
      <c r="A1946" s="1">
        <v>40798</v>
      </c>
      <c r="B1946">
        <v>1162.27</v>
      </c>
      <c r="C1946">
        <v>1162.27</v>
      </c>
      <c r="D1946">
        <v>1162.27</v>
      </c>
      <c r="E1946">
        <v>1162.27</v>
      </c>
      <c r="F1946" s="2">
        <f t="shared" si="83"/>
        <v>1223.5458854533697</v>
      </c>
      <c r="G1946" s="2">
        <f t="shared" si="85"/>
        <v>1252.8234865837615</v>
      </c>
      <c r="H1946" t="str">
        <f t="shared" si="84"/>
        <v>Bearish</v>
      </c>
    </row>
    <row r="1947" spans="1:8" x14ac:dyDescent="0.2">
      <c r="A1947" s="1">
        <v>40799</v>
      </c>
      <c r="B1947">
        <v>1172.8699999999999</v>
      </c>
      <c r="C1947">
        <v>1172.8699999999999</v>
      </c>
      <c r="D1947">
        <v>1172.8699999999999</v>
      </c>
      <c r="E1947">
        <v>1172.8699999999999</v>
      </c>
      <c r="F1947" s="2">
        <f t="shared" si="83"/>
        <v>1221.1429095532376</v>
      </c>
      <c r="G1947" s="2">
        <f t="shared" si="85"/>
        <v>1251.9224568665102</v>
      </c>
      <c r="H1947" t="str">
        <f t="shared" si="84"/>
        <v>Bearish</v>
      </c>
    </row>
    <row r="1948" spans="1:8" x14ac:dyDescent="0.2">
      <c r="A1948" s="1">
        <v>40800</v>
      </c>
      <c r="B1948">
        <v>1188.68</v>
      </c>
      <c r="C1948">
        <v>1188.68</v>
      </c>
      <c r="D1948">
        <v>1188.68</v>
      </c>
      <c r="E1948">
        <v>1188.68</v>
      </c>
      <c r="F1948" s="2">
        <f t="shared" si="83"/>
        <v>1219.24985427664</v>
      </c>
      <c r="G1948" s="2">
        <f t="shared" si="85"/>
        <v>1251.1358652558981</v>
      </c>
      <c r="H1948" t="str">
        <f t="shared" si="84"/>
        <v>Bearish</v>
      </c>
    </row>
    <row r="1949" spans="1:8" x14ac:dyDescent="0.2">
      <c r="A1949" s="1">
        <v>40801</v>
      </c>
      <c r="B1949">
        <v>1209.1099999999999</v>
      </c>
      <c r="C1949">
        <v>1209.1099999999999</v>
      </c>
      <c r="D1949">
        <v>1209.1099999999999</v>
      </c>
      <c r="E1949">
        <v>1209.1099999999999</v>
      </c>
      <c r="F1949" s="2">
        <f t="shared" si="83"/>
        <v>1218.0510364618699</v>
      </c>
      <c r="G1949" s="2">
        <f t="shared" si="85"/>
        <v>1250.5144138603171</v>
      </c>
      <c r="H1949" t="str">
        <f t="shared" si="84"/>
        <v>Bearish</v>
      </c>
    </row>
    <row r="1950" spans="1:8" x14ac:dyDescent="0.2">
      <c r="A1950" s="1">
        <v>40802</v>
      </c>
      <c r="B1950">
        <v>1216.01</v>
      </c>
      <c r="C1950">
        <v>1216.01</v>
      </c>
      <c r="D1950">
        <v>1216.01</v>
      </c>
      <c r="E1950">
        <v>1216.01</v>
      </c>
      <c r="F1950" s="2">
        <f t="shared" si="83"/>
        <v>1217.7004075810123</v>
      </c>
      <c r="G1950" s="2">
        <f t="shared" si="85"/>
        <v>1250.1024296428016</v>
      </c>
      <c r="H1950" t="str">
        <f t="shared" si="84"/>
        <v>Bearish</v>
      </c>
    </row>
    <row r="1951" spans="1:8" x14ac:dyDescent="0.2">
      <c r="A1951" s="1">
        <v>40805</v>
      </c>
      <c r="B1951">
        <v>1204.0899999999999</v>
      </c>
      <c r="C1951">
        <v>1204.0899999999999</v>
      </c>
      <c r="D1951">
        <v>1204.0899999999999</v>
      </c>
      <c r="E1951">
        <v>1204.0899999999999</v>
      </c>
      <c r="F1951" s="2">
        <f t="shared" si="83"/>
        <v>1217.6341170876392</v>
      </c>
      <c r="G1951" s="2">
        <f t="shared" si="85"/>
        <v>1249.7632014871517</v>
      </c>
      <c r="H1951" t="str">
        <f t="shared" si="84"/>
        <v>Bearish</v>
      </c>
    </row>
    <row r="1952" spans="1:8" x14ac:dyDescent="0.2">
      <c r="A1952" s="1">
        <v>40806</v>
      </c>
      <c r="B1952">
        <v>1202.0899999999999</v>
      </c>
      <c r="C1952">
        <v>1202.0899999999999</v>
      </c>
      <c r="D1952">
        <v>1202.0899999999999</v>
      </c>
      <c r="E1952">
        <v>1202.0899999999999</v>
      </c>
      <c r="F1952" s="2">
        <f t="shared" si="83"/>
        <v>1217.102975241065</v>
      </c>
      <c r="G1952" s="2">
        <f t="shared" si="85"/>
        <v>1249.3087417708616</v>
      </c>
      <c r="H1952" t="str">
        <f t="shared" si="84"/>
        <v>Bearish</v>
      </c>
    </row>
    <row r="1953" spans="1:8" x14ac:dyDescent="0.2">
      <c r="A1953" s="1">
        <v>40807</v>
      </c>
      <c r="B1953">
        <v>1166.76</v>
      </c>
      <c r="C1953">
        <v>1166.76</v>
      </c>
      <c r="D1953">
        <v>1166.76</v>
      </c>
      <c r="E1953">
        <v>1166.76</v>
      </c>
      <c r="F1953" s="2">
        <f t="shared" si="83"/>
        <v>1216.5142311139643</v>
      </c>
      <c r="G1953" s="2">
        <f t="shared" si="85"/>
        <v>1248.8389035442858</v>
      </c>
      <c r="H1953" t="str">
        <f t="shared" si="84"/>
        <v>Bearish</v>
      </c>
    </row>
    <row r="1954" spans="1:8" x14ac:dyDescent="0.2">
      <c r="A1954" s="1">
        <v>40808</v>
      </c>
      <c r="B1954">
        <v>1129.56</v>
      </c>
      <c r="C1954">
        <v>1129.56</v>
      </c>
      <c r="D1954">
        <v>1129.56</v>
      </c>
      <c r="E1954">
        <v>1129.56</v>
      </c>
      <c r="F1954" s="2">
        <f t="shared" si="83"/>
        <v>1214.5630847957696</v>
      </c>
      <c r="G1954" s="2">
        <f t="shared" si="85"/>
        <v>1248.0221980363824</v>
      </c>
      <c r="H1954" t="str">
        <f t="shared" si="84"/>
        <v>Bearish</v>
      </c>
    </row>
    <row r="1955" spans="1:8" x14ac:dyDescent="0.2">
      <c r="A1955" s="1">
        <v>40809</v>
      </c>
      <c r="B1955">
        <v>1136.43</v>
      </c>
      <c r="C1955">
        <v>1136.43</v>
      </c>
      <c r="D1955">
        <v>1136.43</v>
      </c>
      <c r="E1955">
        <v>1136.43</v>
      </c>
      <c r="F1955" s="2">
        <f t="shared" si="83"/>
        <v>1211.2296304900531</v>
      </c>
      <c r="G1955" s="2">
        <f t="shared" si="85"/>
        <v>1246.843469697712</v>
      </c>
      <c r="H1955" t="str">
        <f t="shared" si="84"/>
        <v>Bearish</v>
      </c>
    </row>
    <row r="1956" spans="1:8" x14ac:dyDescent="0.2">
      <c r="A1956" s="1">
        <v>40812</v>
      </c>
      <c r="B1956">
        <v>1162.95</v>
      </c>
      <c r="C1956">
        <v>1162.95</v>
      </c>
      <c r="D1956">
        <v>1162.95</v>
      </c>
      <c r="E1956">
        <v>1162.95</v>
      </c>
      <c r="F1956" s="2">
        <f t="shared" si="83"/>
        <v>1208.2963116473059</v>
      </c>
      <c r="G1956" s="2">
        <f t="shared" si="85"/>
        <v>1245.7448282081825</v>
      </c>
      <c r="H1956" t="str">
        <f t="shared" si="84"/>
        <v>Bearish</v>
      </c>
    </row>
    <row r="1957" spans="1:8" x14ac:dyDescent="0.2">
      <c r="A1957" s="1">
        <v>40813</v>
      </c>
      <c r="B1957">
        <v>1175.3800000000001</v>
      </c>
      <c r="C1957">
        <v>1175.3800000000001</v>
      </c>
      <c r="D1957">
        <v>1175.3800000000001</v>
      </c>
      <c r="E1957">
        <v>1175.3800000000001</v>
      </c>
      <c r="F1957" s="2">
        <f t="shared" si="83"/>
        <v>1206.5180249160389</v>
      </c>
      <c r="G1957" s="2">
        <f t="shared" si="85"/>
        <v>1244.9209990717827</v>
      </c>
      <c r="H1957" t="str">
        <f t="shared" si="84"/>
        <v>Bearish</v>
      </c>
    </row>
    <row r="1958" spans="1:8" x14ac:dyDescent="0.2">
      <c r="A1958" s="1">
        <v>40814</v>
      </c>
      <c r="B1958">
        <v>1151.06</v>
      </c>
      <c r="C1958">
        <v>1151.06</v>
      </c>
      <c r="D1958">
        <v>1151.06</v>
      </c>
      <c r="E1958">
        <v>1151.06</v>
      </c>
      <c r="F1958" s="2">
        <f t="shared" si="83"/>
        <v>1205.2969258997236</v>
      </c>
      <c r="G1958" s="2">
        <f t="shared" si="85"/>
        <v>1244.2290488322624</v>
      </c>
      <c r="H1958" t="str">
        <f t="shared" si="84"/>
        <v>Bearish</v>
      </c>
    </row>
    <row r="1959" spans="1:8" x14ac:dyDescent="0.2">
      <c r="A1959" s="1">
        <v>40815</v>
      </c>
      <c r="B1959">
        <v>1160.4000000000001</v>
      </c>
      <c r="C1959">
        <v>1160.4000000000001</v>
      </c>
      <c r="D1959">
        <v>1160.4000000000001</v>
      </c>
      <c r="E1959">
        <v>1160.4000000000001</v>
      </c>
      <c r="F1959" s="2">
        <f t="shared" si="83"/>
        <v>1203.1699876291461</v>
      </c>
      <c r="G1959" s="2">
        <f t="shared" si="85"/>
        <v>1243.301993620001</v>
      </c>
      <c r="H1959" t="str">
        <f t="shared" si="84"/>
        <v>Bearish</v>
      </c>
    </row>
    <row r="1960" spans="1:8" x14ac:dyDescent="0.2">
      <c r="A1960" s="1">
        <v>40816</v>
      </c>
      <c r="B1960">
        <v>1131.42</v>
      </c>
      <c r="C1960">
        <v>1131.42</v>
      </c>
      <c r="D1960">
        <v>1131.42</v>
      </c>
      <c r="E1960">
        <v>1131.42</v>
      </c>
      <c r="F1960" s="2">
        <f t="shared" si="83"/>
        <v>1201.4927332123168</v>
      </c>
      <c r="G1960" s="2">
        <f t="shared" si="85"/>
        <v>1242.4770981610955</v>
      </c>
      <c r="H1960" t="str">
        <f t="shared" si="84"/>
        <v>Bearish</v>
      </c>
    </row>
    <row r="1961" spans="1:8" x14ac:dyDescent="0.2">
      <c r="A1961" s="1">
        <v>40819</v>
      </c>
      <c r="B1961">
        <v>1099.23</v>
      </c>
      <c r="C1961">
        <v>1099.23</v>
      </c>
      <c r="D1961">
        <v>1099.23</v>
      </c>
      <c r="E1961">
        <v>1099.23</v>
      </c>
      <c r="F1961" s="2">
        <f t="shared" si="83"/>
        <v>1198.7447828902652</v>
      </c>
      <c r="G1961" s="2">
        <f t="shared" si="85"/>
        <v>1241.3720524082487</v>
      </c>
      <c r="H1961" t="str">
        <f t="shared" si="84"/>
        <v>Bearish</v>
      </c>
    </row>
    <row r="1962" spans="1:8" x14ac:dyDescent="0.2">
      <c r="A1962" s="1">
        <v>40820</v>
      </c>
      <c r="B1962">
        <v>1123.95</v>
      </c>
      <c r="C1962">
        <v>1123.95</v>
      </c>
      <c r="D1962">
        <v>1123.95</v>
      </c>
      <c r="E1962">
        <v>1123.95</v>
      </c>
      <c r="F1962" s="2">
        <f t="shared" si="83"/>
        <v>1194.8422423847646</v>
      </c>
      <c r="G1962" s="2">
        <f t="shared" si="85"/>
        <v>1239.9577036280671</v>
      </c>
      <c r="H1962" t="str">
        <f t="shared" si="84"/>
        <v>Bearish</v>
      </c>
    </row>
    <row r="1963" spans="1:8" x14ac:dyDescent="0.2">
      <c r="A1963" s="1">
        <v>40821</v>
      </c>
      <c r="B1963">
        <v>1144.03</v>
      </c>
      <c r="C1963">
        <v>1144.03</v>
      </c>
      <c r="D1963">
        <v>1144.03</v>
      </c>
      <c r="E1963">
        <v>1144.03</v>
      </c>
      <c r="F1963" s="2">
        <f t="shared" si="83"/>
        <v>1192.0621544481071</v>
      </c>
      <c r="G1963" s="2">
        <f t="shared" si="85"/>
        <v>1238.80339811933</v>
      </c>
      <c r="H1963" t="str">
        <f t="shared" si="84"/>
        <v>Bearish</v>
      </c>
    </row>
    <row r="1964" spans="1:8" x14ac:dyDescent="0.2">
      <c r="A1964" s="1">
        <v>40822</v>
      </c>
      <c r="B1964">
        <v>1164.97</v>
      </c>
      <c r="C1964">
        <v>1164.97</v>
      </c>
      <c r="D1964">
        <v>1164.97</v>
      </c>
      <c r="E1964">
        <v>1164.97</v>
      </c>
      <c r="F1964" s="2">
        <f t="shared" si="83"/>
        <v>1190.1785405481812</v>
      </c>
      <c r="G1964" s="2">
        <f t="shared" si="85"/>
        <v>1237.8603792325705</v>
      </c>
      <c r="H1964" t="str">
        <f t="shared" si="84"/>
        <v>Bearish</v>
      </c>
    </row>
    <row r="1965" spans="1:8" x14ac:dyDescent="0.2">
      <c r="A1965" s="1">
        <v>40823</v>
      </c>
      <c r="B1965">
        <v>1155.46</v>
      </c>
      <c r="C1965">
        <v>1155.46</v>
      </c>
      <c r="D1965">
        <v>1155.46</v>
      </c>
      <c r="E1965">
        <v>1155.46</v>
      </c>
      <c r="F1965" s="2">
        <f t="shared" si="83"/>
        <v>1189.1899703306055</v>
      </c>
      <c r="G1965" s="2">
        <f t="shared" si="85"/>
        <v>1237.1351018272712</v>
      </c>
      <c r="H1965" t="str">
        <f t="shared" si="84"/>
        <v>Bearish</v>
      </c>
    </row>
    <row r="1966" spans="1:8" x14ac:dyDescent="0.2">
      <c r="A1966" s="1">
        <v>40826</v>
      </c>
      <c r="B1966">
        <v>1194.8900000000001</v>
      </c>
      <c r="C1966">
        <v>1194.8900000000001</v>
      </c>
      <c r="D1966">
        <v>1194.8900000000001</v>
      </c>
      <c r="E1966">
        <v>1194.8900000000001</v>
      </c>
      <c r="F1966" s="2">
        <f t="shared" si="83"/>
        <v>1187.8672263960721</v>
      </c>
      <c r="G1966" s="2">
        <f t="shared" si="85"/>
        <v>1236.3224142469003</v>
      </c>
      <c r="H1966" t="str">
        <f t="shared" si="84"/>
        <v>Bearish</v>
      </c>
    </row>
    <row r="1967" spans="1:8" x14ac:dyDescent="0.2">
      <c r="A1967" s="1">
        <v>40827</v>
      </c>
      <c r="B1967">
        <v>1195.54</v>
      </c>
      <c r="C1967">
        <v>1195.54</v>
      </c>
      <c r="D1967">
        <v>1195.54</v>
      </c>
      <c r="E1967">
        <v>1195.54</v>
      </c>
      <c r="F1967" s="2">
        <f t="shared" si="83"/>
        <v>1188.1426292825006</v>
      </c>
      <c r="G1967" s="2">
        <f t="shared" si="85"/>
        <v>1235.9101514185729</v>
      </c>
      <c r="H1967" t="str">
        <f t="shared" si="84"/>
        <v>Bearish</v>
      </c>
    </row>
    <row r="1968" spans="1:8" x14ac:dyDescent="0.2">
      <c r="A1968" s="1">
        <v>40828</v>
      </c>
      <c r="B1968">
        <v>1207.25</v>
      </c>
      <c r="C1968">
        <v>1207.25</v>
      </c>
      <c r="D1968">
        <v>1207.25</v>
      </c>
      <c r="E1968">
        <v>1207.25</v>
      </c>
      <c r="F1968" s="2">
        <f t="shared" si="83"/>
        <v>1188.4327222518143</v>
      </c>
      <c r="G1968" s="2">
        <f t="shared" si="85"/>
        <v>1235.5084583696319</v>
      </c>
      <c r="H1968" t="str">
        <f t="shared" si="84"/>
        <v>Bearish</v>
      </c>
    </row>
    <row r="1969" spans="1:8" x14ac:dyDescent="0.2">
      <c r="A1969" s="1">
        <v>40829</v>
      </c>
      <c r="B1969">
        <v>1203.6600000000001</v>
      </c>
      <c r="C1969">
        <v>1203.6600000000001</v>
      </c>
      <c r="D1969">
        <v>1203.6600000000001</v>
      </c>
      <c r="E1969">
        <v>1203.6600000000001</v>
      </c>
      <c r="F1969" s="2">
        <f t="shared" si="83"/>
        <v>1189.1706547125275</v>
      </c>
      <c r="G1969" s="2">
        <f t="shared" si="85"/>
        <v>1235.2272796793868</v>
      </c>
      <c r="H1969" t="str">
        <f t="shared" si="84"/>
        <v>Bearish</v>
      </c>
    </row>
    <row r="1970" spans="1:8" x14ac:dyDescent="0.2">
      <c r="A1970" s="1">
        <v>40830</v>
      </c>
      <c r="B1970">
        <v>1224.58</v>
      </c>
      <c r="C1970">
        <v>1224.58</v>
      </c>
      <c r="D1970">
        <v>1224.58</v>
      </c>
      <c r="E1970">
        <v>1224.58</v>
      </c>
      <c r="F1970" s="2">
        <f t="shared" si="83"/>
        <v>1189.738864331644</v>
      </c>
      <c r="G1970" s="2">
        <f t="shared" si="85"/>
        <v>1234.9131773940198</v>
      </c>
      <c r="H1970" t="str">
        <f t="shared" si="84"/>
        <v>Bearish</v>
      </c>
    </row>
    <row r="1971" spans="1:8" x14ac:dyDescent="0.2">
      <c r="A1971" s="1">
        <v>40833</v>
      </c>
      <c r="B1971">
        <v>1200.8599999999999</v>
      </c>
      <c r="C1971">
        <v>1200.8599999999999</v>
      </c>
      <c r="D1971">
        <v>1200.8599999999999</v>
      </c>
      <c r="E1971">
        <v>1200.8599999999999</v>
      </c>
      <c r="F1971" s="2">
        <f t="shared" si="83"/>
        <v>1191.1051833774618</v>
      </c>
      <c r="G1971" s="2">
        <f t="shared" si="85"/>
        <v>1234.8103597085071</v>
      </c>
      <c r="H1971" t="str">
        <f t="shared" si="84"/>
        <v>Bearish</v>
      </c>
    </row>
    <row r="1972" spans="1:8" x14ac:dyDescent="0.2">
      <c r="A1972" s="1">
        <v>40834</v>
      </c>
      <c r="B1972">
        <v>1225.3800000000001</v>
      </c>
      <c r="C1972">
        <v>1225.3800000000001</v>
      </c>
      <c r="D1972">
        <v>1225.3800000000001</v>
      </c>
      <c r="E1972">
        <v>1225.3800000000001</v>
      </c>
      <c r="F1972" s="2">
        <f t="shared" si="83"/>
        <v>1191.4877252057966</v>
      </c>
      <c r="G1972" s="2">
        <f t="shared" si="85"/>
        <v>1234.4725451840443</v>
      </c>
      <c r="H1972" t="str">
        <f t="shared" si="84"/>
        <v>Bearish</v>
      </c>
    </row>
    <row r="1973" spans="1:8" x14ac:dyDescent="0.2">
      <c r="A1973" s="1">
        <v>40835</v>
      </c>
      <c r="B1973">
        <v>1209.8800000000001</v>
      </c>
      <c r="C1973">
        <v>1209.8800000000001</v>
      </c>
      <c r="D1973">
        <v>1209.8800000000001</v>
      </c>
      <c r="E1973">
        <v>1209.8800000000001</v>
      </c>
      <c r="F1973" s="2">
        <f t="shared" si="83"/>
        <v>1192.8168340212555</v>
      </c>
      <c r="G1973" s="2">
        <f t="shared" si="85"/>
        <v>1234.382072097636</v>
      </c>
      <c r="H1973" t="str">
        <f t="shared" si="84"/>
        <v>Bearish</v>
      </c>
    </row>
    <row r="1974" spans="1:8" x14ac:dyDescent="0.2">
      <c r="A1974" s="1">
        <v>40836</v>
      </c>
      <c r="B1974">
        <v>1215.3900000000001</v>
      </c>
      <c r="C1974">
        <v>1215.3900000000001</v>
      </c>
      <c r="D1974">
        <v>1215.3900000000001</v>
      </c>
      <c r="E1974">
        <v>1215.3900000000001</v>
      </c>
      <c r="F1974" s="2">
        <f t="shared" si="83"/>
        <v>1193.4859777851279</v>
      </c>
      <c r="G1974" s="2">
        <f t="shared" si="85"/>
        <v>1234.1382703852216</v>
      </c>
      <c r="H1974" t="str">
        <f t="shared" si="84"/>
        <v>Bearish</v>
      </c>
    </row>
    <row r="1975" spans="1:8" x14ac:dyDescent="0.2">
      <c r="A1975" s="1">
        <v>40837</v>
      </c>
      <c r="B1975">
        <v>1238.25</v>
      </c>
      <c r="C1975">
        <v>1238.25</v>
      </c>
      <c r="D1975">
        <v>1238.25</v>
      </c>
      <c r="E1975">
        <v>1238.25</v>
      </c>
      <c r="F1975" s="2">
        <f t="shared" si="83"/>
        <v>1194.3449590484563</v>
      </c>
      <c r="G1975" s="2">
        <f t="shared" si="85"/>
        <v>1233.9517204311398</v>
      </c>
      <c r="H1975" t="str">
        <f t="shared" si="84"/>
        <v>Bearish</v>
      </c>
    </row>
    <row r="1976" spans="1:8" x14ac:dyDescent="0.2">
      <c r="A1976" s="1">
        <v>40840</v>
      </c>
      <c r="B1976">
        <v>1254.19</v>
      </c>
      <c r="C1976">
        <v>1254.19</v>
      </c>
      <c r="D1976">
        <v>1254.19</v>
      </c>
      <c r="E1976">
        <v>1254.19</v>
      </c>
      <c r="F1976" s="2">
        <f t="shared" ref="F1976:F2039" si="86">(E1975-F1975)*$F$3+F1975</f>
        <v>1196.0667253602815</v>
      </c>
      <c r="G1976" s="2">
        <f t="shared" si="85"/>
        <v>1233.9944893820739</v>
      </c>
      <c r="H1976" t="str">
        <f t="shared" si="84"/>
        <v>Bearish</v>
      </c>
    </row>
    <row r="1977" spans="1:8" x14ac:dyDescent="0.2">
      <c r="A1977" s="1">
        <v>40841</v>
      </c>
      <c r="B1977">
        <v>1229.05</v>
      </c>
      <c r="C1977">
        <v>1229.05</v>
      </c>
      <c r="D1977">
        <v>1229.05</v>
      </c>
      <c r="E1977">
        <v>1229.05</v>
      </c>
      <c r="F1977" s="2">
        <f t="shared" si="86"/>
        <v>1198.3460694637997</v>
      </c>
      <c r="G1977" s="2">
        <f t="shared" si="85"/>
        <v>1234.1954397364811</v>
      </c>
      <c r="H1977" t="str">
        <f t="shared" si="84"/>
        <v>Bearish</v>
      </c>
    </row>
    <row r="1978" spans="1:8" x14ac:dyDescent="0.2">
      <c r="A1978" s="1">
        <v>40842</v>
      </c>
      <c r="B1978">
        <v>1242</v>
      </c>
      <c r="C1978">
        <v>1242</v>
      </c>
      <c r="D1978">
        <v>1242</v>
      </c>
      <c r="E1978">
        <v>1242</v>
      </c>
      <c r="F1978" s="2">
        <f t="shared" si="86"/>
        <v>1199.5501451711018</v>
      </c>
      <c r="G1978" s="2">
        <f t="shared" si="85"/>
        <v>1234.1442413311431</v>
      </c>
      <c r="H1978" t="str">
        <f t="shared" si="84"/>
        <v>Bearish</v>
      </c>
    </row>
    <row r="1979" spans="1:8" x14ac:dyDescent="0.2">
      <c r="A1979" s="1">
        <v>40843</v>
      </c>
      <c r="B1979">
        <v>1284.5899999999999</v>
      </c>
      <c r="C1979">
        <v>1284.5899999999999</v>
      </c>
      <c r="D1979">
        <v>1284.5899999999999</v>
      </c>
      <c r="E1979">
        <v>1284.5899999999999</v>
      </c>
      <c r="F1979" s="2">
        <f t="shared" si="86"/>
        <v>1201.2148453604705</v>
      </c>
      <c r="G1979" s="2">
        <f t="shared" si="85"/>
        <v>1234.2224080840672</v>
      </c>
      <c r="H1979" t="str">
        <f t="shared" si="84"/>
        <v>Bearish</v>
      </c>
    </row>
    <row r="1980" spans="1:8" x14ac:dyDescent="0.2">
      <c r="A1980" s="1">
        <v>40844</v>
      </c>
      <c r="B1980">
        <v>1285.0899999999999</v>
      </c>
      <c r="C1980">
        <v>1285.0899999999999</v>
      </c>
      <c r="D1980">
        <v>1285.0899999999999</v>
      </c>
      <c r="E1980">
        <v>1285.0899999999999</v>
      </c>
      <c r="F1980" s="2">
        <f t="shared" si="86"/>
        <v>1204.484459267903</v>
      </c>
      <c r="G1980" s="2">
        <f t="shared" si="85"/>
        <v>1234.7235781528825</v>
      </c>
      <c r="H1980" t="str">
        <f t="shared" si="84"/>
        <v>Bearish</v>
      </c>
    </row>
    <row r="1981" spans="1:8" x14ac:dyDescent="0.2">
      <c r="A1981" s="1">
        <v>40847</v>
      </c>
      <c r="B1981">
        <v>1253.3</v>
      </c>
      <c r="C1981">
        <v>1253.3</v>
      </c>
      <c r="D1981">
        <v>1253.3</v>
      </c>
      <c r="E1981">
        <v>1253.3</v>
      </c>
      <c r="F1981" s="2">
        <f t="shared" si="86"/>
        <v>1207.6454608652402</v>
      </c>
      <c r="G1981" s="2">
        <f t="shared" si="85"/>
        <v>1235.2247365792221</v>
      </c>
      <c r="H1981" t="str">
        <f t="shared" si="84"/>
        <v>Bearish</v>
      </c>
    </row>
    <row r="1982" spans="1:8" x14ac:dyDescent="0.2">
      <c r="A1982" s="1">
        <v>40848</v>
      </c>
      <c r="B1982">
        <v>1218.28</v>
      </c>
      <c r="C1982">
        <v>1218.28</v>
      </c>
      <c r="D1982">
        <v>1218.28</v>
      </c>
      <c r="E1982">
        <v>1218.28</v>
      </c>
      <c r="F1982" s="2">
        <f t="shared" si="86"/>
        <v>1209.4358349489562</v>
      </c>
      <c r="G1982" s="2">
        <f t="shared" si="85"/>
        <v>1235.404589946593</v>
      </c>
      <c r="H1982" t="str">
        <f t="shared" si="84"/>
        <v>Bearish</v>
      </c>
    </row>
    <row r="1983" spans="1:8" x14ac:dyDescent="0.2">
      <c r="A1983" s="1">
        <v>40849</v>
      </c>
      <c r="B1983">
        <v>1237.9000000000001</v>
      </c>
      <c r="C1983">
        <v>1237.9000000000001</v>
      </c>
      <c r="D1983">
        <v>1237.9000000000001</v>
      </c>
      <c r="E1983">
        <v>1237.9000000000001</v>
      </c>
      <c r="F1983" s="2">
        <f t="shared" si="86"/>
        <v>1209.782664950958</v>
      </c>
      <c r="G1983" s="2">
        <f t="shared" si="85"/>
        <v>1235.2341960167762</v>
      </c>
      <c r="H1983" t="str">
        <f t="shared" si="84"/>
        <v>Bearish</v>
      </c>
    </row>
    <row r="1984" spans="1:8" x14ac:dyDescent="0.2">
      <c r="A1984" s="1">
        <v>40850</v>
      </c>
      <c r="B1984">
        <v>1261.1500000000001</v>
      </c>
      <c r="C1984">
        <v>1261.1500000000001</v>
      </c>
      <c r="D1984">
        <v>1261.1500000000001</v>
      </c>
      <c r="E1984">
        <v>1261.1500000000001</v>
      </c>
      <c r="F1984" s="2">
        <f t="shared" si="86"/>
        <v>1210.8853055411164</v>
      </c>
      <c r="G1984" s="2">
        <f t="shared" si="85"/>
        <v>1235.2607214295447</v>
      </c>
      <c r="H1984" t="str">
        <f t="shared" si="84"/>
        <v>Bearish</v>
      </c>
    </row>
    <row r="1985" spans="1:8" x14ac:dyDescent="0.2">
      <c r="A1985" s="1">
        <v>40851</v>
      </c>
      <c r="B1985">
        <v>1253.23</v>
      </c>
      <c r="C1985">
        <v>1253.23</v>
      </c>
      <c r="D1985">
        <v>1253.23</v>
      </c>
      <c r="E1985">
        <v>1253.23</v>
      </c>
      <c r="F1985" s="2">
        <f t="shared" si="86"/>
        <v>1212.8564700297002</v>
      </c>
      <c r="G1985" s="2">
        <f t="shared" si="85"/>
        <v>1235.5183261914397</v>
      </c>
      <c r="H1985" t="str">
        <f t="shared" si="84"/>
        <v>Bearish</v>
      </c>
    </row>
    <row r="1986" spans="1:8" x14ac:dyDescent="0.2">
      <c r="A1986" s="1">
        <v>40854</v>
      </c>
      <c r="B1986">
        <v>1261.1199999999999</v>
      </c>
      <c r="C1986">
        <v>1261.1199999999999</v>
      </c>
      <c r="D1986">
        <v>1261.1199999999999</v>
      </c>
      <c r="E1986">
        <v>1261.1199999999999</v>
      </c>
      <c r="F1986" s="2">
        <f t="shared" si="86"/>
        <v>1214.43974571481</v>
      </c>
      <c r="G1986" s="2">
        <f t="shared" si="85"/>
        <v>1235.6945617517238</v>
      </c>
      <c r="H1986" t="str">
        <f t="shared" si="84"/>
        <v>Bearish</v>
      </c>
    </row>
    <row r="1987" spans="1:8" x14ac:dyDescent="0.2">
      <c r="A1987" s="1">
        <v>40855</v>
      </c>
      <c r="B1987">
        <v>1275.92</v>
      </c>
      <c r="C1987">
        <v>1275.92</v>
      </c>
      <c r="D1987">
        <v>1275.92</v>
      </c>
      <c r="E1987">
        <v>1275.92</v>
      </c>
      <c r="F1987" s="2">
        <f t="shared" si="86"/>
        <v>1216.2703439220722</v>
      </c>
      <c r="G1987" s="2">
        <f t="shared" si="85"/>
        <v>1235.9475511870301</v>
      </c>
      <c r="H1987" t="str">
        <f t="shared" si="84"/>
        <v>Bearish</v>
      </c>
    </row>
    <row r="1988" spans="1:8" x14ac:dyDescent="0.2">
      <c r="A1988" s="1">
        <v>40856</v>
      </c>
      <c r="B1988">
        <v>1229.0999999999999</v>
      </c>
      <c r="C1988">
        <v>1229.0999999999999</v>
      </c>
      <c r="D1988">
        <v>1229.0999999999999</v>
      </c>
      <c r="E1988">
        <v>1229.0999999999999</v>
      </c>
      <c r="F1988" s="2">
        <f t="shared" si="86"/>
        <v>1218.6095461212067</v>
      </c>
      <c r="G1988" s="2">
        <f t="shared" si="85"/>
        <v>1236.3452869961143</v>
      </c>
      <c r="H1988" t="str">
        <f t="shared" si="84"/>
        <v>Bearish</v>
      </c>
    </row>
    <row r="1989" spans="1:8" x14ac:dyDescent="0.2">
      <c r="A1989" s="1">
        <v>40857</v>
      </c>
      <c r="B1989">
        <v>1239.69</v>
      </c>
      <c r="C1989">
        <v>1239.69</v>
      </c>
      <c r="D1989">
        <v>1239.69</v>
      </c>
      <c r="E1989">
        <v>1239.69</v>
      </c>
      <c r="F1989" s="2">
        <f t="shared" si="86"/>
        <v>1219.0209364693947</v>
      </c>
      <c r="G1989" s="2">
        <f t="shared" si="85"/>
        <v>1236.2731945881928</v>
      </c>
      <c r="H1989" t="str">
        <f t="shared" si="84"/>
        <v>Bearish</v>
      </c>
    </row>
    <row r="1990" spans="1:8" x14ac:dyDescent="0.2">
      <c r="A1990" s="1">
        <v>40858</v>
      </c>
      <c r="B1990">
        <v>1263.8499999999999</v>
      </c>
      <c r="C1990">
        <v>1263.8499999999999</v>
      </c>
      <c r="D1990">
        <v>1263.8499999999999</v>
      </c>
      <c r="E1990">
        <v>1263.8499999999999</v>
      </c>
      <c r="F1990" s="2">
        <f t="shared" si="86"/>
        <v>1219.8314879803988</v>
      </c>
      <c r="G1990" s="2">
        <f t="shared" si="85"/>
        <v>1236.307192651992</v>
      </c>
      <c r="H1990" t="str">
        <f t="shared" si="84"/>
        <v>Bearish</v>
      </c>
    </row>
    <row r="1991" spans="1:8" x14ac:dyDescent="0.2">
      <c r="A1991" s="1">
        <v>40861</v>
      </c>
      <c r="B1991">
        <v>1251.78</v>
      </c>
      <c r="C1991">
        <v>1251.78</v>
      </c>
      <c r="D1991">
        <v>1251.78</v>
      </c>
      <c r="E1991">
        <v>1251.78</v>
      </c>
      <c r="F1991" s="2">
        <f t="shared" si="86"/>
        <v>1221.5577041380302</v>
      </c>
      <c r="G1991" s="2">
        <f t="shared" si="85"/>
        <v>1236.5812504365492</v>
      </c>
      <c r="H1991" t="str">
        <f t="shared" si="84"/>
        <v>Bearish</v>
      </c>
    </row>
    <row r="1992" spans="1:8" x14ac:dyDescent="0.2">
      <c r="A1992" s="1">
        <v>40862</v>
      </c>
      <c r="B1992">
        <v>1257.81</v>
      </c>
      <c r="C1992">
        <v>1257.81</v>
      </c>
      <c r="D1992">
        <v>1257.81</v>
      </c>
      <c r="E1992">
        <v>1257.81</v>
      </c>
      <c r="F1992" s="2">
        <f t="shared" si="86"/>
        <v>1222.7428922110487</v>
      </c>
      <c r="G1992" s="2">
        <f t="shared" si="85"/>
        <v>1236.7324817754891</v>
      </c>
      <c r="H1992" t="str">
        <f t="shared" si="84"/>
        <v>Bearish</v>
      </c>
    </row>
    <row r="1993" spans="1:8" x14ac:dyDescent="0.2">
      <c r="A1993" s="1">
        <v>40863</v>
      </c>
      <c r="B1993">
        <v>1236.9100000000001</v>
      </c>
      <c r="C1993">
        <v>1236.9100000000001</v>
      </c>
      <c r="D1993">
        <v>1236.9100000000001</v>
      </c>
      <c r="E1993">
        <v>1236.9100000000001</v>
      </c>
      <c r="F1993" s="2">
        <f t="shared" si="86"/>
        <v>1224.1180729086545</v>
      </c>
      <c r="G1993" s="2">
        <f t="shared" si="85"/>
        <v>1236.9422083249867</v>
      </c>
      <c r="H1993" t="str">
        <f t="shared" si="84"/>
        <v>Bearish</v>
      </c>
    </row>
    <row r="1994" spans="1:8" x14ac:dyDescent="0.2">
      <c r="A1994" s="1">
        <v>40864</v>
      </c>
      <c r="B1994">
        <v>1216.1300000000001</v>
      </c>
      <c r="C1994">
        <v>1216.1300000000001</v>
      </c>
      <c r="D1994">
        <v>1216.1300000000001</v>
      </c>
      <c r="E1994">
        <v>1216.1300000000001</v>
      </c>
      <c r="F1994" s="2">
        <f t="shared" si="86"/>
        <v>1224.6197171083152</v>
      </c>
      <c r="G1994" s="2">
        <f t="shared" si="85"/>
        <v>1236.9418878441411</v>
      </c>
      <c r="H1994" t="str">
        <f t="shared" si="84"/>
        <v>Bearish</v>
      </c>
    </row>
    <row r="1995" spans="1:8" x14ac:dyDescent="0.2">
      <c r="A1995" s="1">
        <v>40865</v>
      </c>
      <c r="B1995">
        <v>1215.6500000000001</v>
      </c>
      <c r="C1995">
        <v>1215.6500000000001</v>
      </c>
      <c r="D1995">
        <v>1215.6500000000001</v>
      </c>
      <c r="E1995">
        <v>1215.6500000000001</v>
      </c>
      <c r="F1995" s="2">
        <f t="shared" si="86"/>
        <v>1224.2867870256362</v>
      </c>
      <c r="G1995" s="2">
        <f t="shared" si="85"/>
        <v>1236.7348043830054</v>
      </c>
      <c r="H1995" t="str">
        <f t="shared" si="84"/>
        <v>Bearish</v>
      </c>
    </row>
    <row r="1996" spans="1:8" x14ac:dyDescent="0.2">
      <c r="A1996" s="1">
        <v>40868</v>
      </c>
      <c r="B1996">
        <v>1192.98</v>
      </c>
      <c r="C1996">
        <v>1192.98</v>
      </c>
      <c r="D1996">
        <v>1192.98</v>
      </c>
      <c r="E1996">
        <v>1192.98</v>
      </c>
      <c r="F1996" s="2">
        <f t="shared" si="86"/>
        <v>1223.9480894952192</v>
      </c>
      <c r="G1996" s="2">
        <f t="shared" si="85"/>
        <v>1236.5250053344182</v>
      </c>
      <c r="H1996" t="str">
        <f t="shared" si="84"/>
        <v>Bearish</v>
      </c>
    </row>
    <row r="1997" spans="1:8" x14ac:dyDescent="0.2">
      <c r="A1997" s="1">
        <v>40869</v>
      </c>
      <c r="B1997">
        <v>1188.04</v>
      </c>
      <c r="C1997">
        <v>1188.04</v>
      </c>
      <c r="D1997">
        <v>1188.04</v>
      </c>
      <c r="E1997">
        <v>1188.04</v>
      </c>
      <c r="F1997" s="2">
        <f t="shared" si="86"/>
        <v>1222.7336546130537</v>
      </c>
      <c r="G1997" s="2">
        <f t="shared" si="85"/>
        <v>1236.0917216992498</v>
      </c>
      <c r="H1997" t="str">
        <f t="shared" ref="H1997:H2060" si="87">IF(F1997&gt;G1997,"Bullish","Bearish")</f>
        <v>Bearish</v>
      </c>
    </row>
    <row r="1998" spans="1:8" x14ac:dyDescent="0.2">
      <c r="A1998" s="1">
        <v>40870</v>
      </c>
      <c r="B1998">
        <v>1161.79</v>
      </c>
      <c r="C1998">
        <v>1161.79</v>
      </c>
      <c r="D1998">
        <v>1161.79</v>
      </c>
      <c r="E1998">
        <v>1161.79</v>
      </c>
      <c r="F1998" s="2">
        <f t="shared" si="86"/>
        <v>1221.3731191380321</v>
      </c>
      <c r="G1998" s="2">
        <f t="shared" ref="G1998:G2061" si="88">(E1997-G1997)*$G$3+G1997</f>
        <v>1235.6135951151775</v>
      </c>
      <c r="H1998" t="str">
        <f t="shared" si="87"/>
        <v>Bearish</v>
      </c>
    </row>
    <row r="1999" spans="1:8" x14ac:dyDescent="0.2">
      <c r="A1999" s="1">
        <v>40872</v>
      </c>
      <c r="B1999">
        <v>1158.67</v>
      </c>
      <c r="C1999">
        <v>1158.67</v>
      </c>
      <c r="D1999">
        <v>1158.67</v>
      </c>
      <c r="E1999">
        <v>1158.67</v>
      </c>
      <c r="F1999" s="2">
        <f t="shared" si="86"/>
        <v>1219.0365262306582</v>
      </c>
      <c r="G1999" s="2">
        <f t="shared" si="88"/>
        <v>1234.8790319797031</v>
      </c>
      <c r="H1999" t="str">
        <f t="shared" si="87"/>
        <v>Bearish</v>
      </c>
    </row>
    <row r="2000" spans="1:8" x14ac:dyDescent="0.2">
      <c r="A2000" s="1">
        <v>40875</v>
      </c>
      <c r="B2000">
        <v>1192.55</v>
      </c>
      <c r="C2000">
        <v>1192.55</v>
      </c>
      <c r="D2000">
        <v>1192.55</v>
      </c>
      <c r="E2000">
        <v>1192.55</v>
      </c>
      <c r="F2000" s="2">
        <f t="shared" si="86"/>
        <v>1216.6692114765146</v>
      </c>
      <c r="G2000" s="2">
        <f t="shared" si="88"/>
        <v>1234.1207331540345</v>
      </c>
      <c r="H2000" t="str">
        <f t="shared" si="87"/>
        <v>Bearish</v>
      </c>
    </row>
    <row r="2001" spans="1:8" x14ac:dyDescent="0.2">
      <c r="A2001" s="1">
        <v>40876</v>
      </c>
      <c r="B2001">
        <v>1195.19</v>
      </c>
      <c r="C2001">
        <v>1195.19</v>
      </c>
      <c r="D2001">
        <v>1195.19</v>
      </c>
      <c r="E2001">
        <v>1195.19</v>
      </c>
      <c r="F2001" s="2">
        <f t="shared" si="86"/>
        <v>1215.7233600460631</v>
      </c>
      <c r="G2001" s="2">
        <f t="shared" si="88"/>
        <v>1233.7070940181734</v>
      </c>
      <c r="H2001" t="str">
        <f t="shared" si="87"/>
        <v>Bearish</v>
      </c>
    </row>
    <row r="2002" spans="1:8" x14ac:dyDescent="0.2">
      <c r="A2002" s="1">
        <v>40877</v>
      </c>
      <c r="B2002">
        <v>1246.96</v>
      </c>
      <c r="C2002">
        <v>1246.96</v>
      </c>
      <c r="D2002">
        <v>1246.96</v>
      </c>
      <c r="E2002">
        <v>1246.96</v>
      </c>
      <c r="F2002" s="2">
        <f t="shared" si="86"/>
        <v>1214.9181302403351</v>
      </c>
      <c r="G2002" s="2">
        <f t="shared" si="88"/>
        <v>1233.3238393513259</v>
      </c>
      <c r="H2002" t="str">
        <f t="shared" si="87"/>
        <v>Bearish</v>
      </c>
    </row>
    <row r="2003" spans="1:8" x14ac:dyDescent="0.2">
      <c r="A2003" s="1">
        <v>40878</v>
      </c>
      <c r="B2003">
        <v>1244.58</v>
      </c>
      <c r="C2003">
        <v>1244.58</v>
      </c>
      <c r="D2003">
        <v>1244.58</v>
      </c>
      <c r="E2003">
        <v>1244.58</v>
      </c>
      <c r="F2003" s="2">
        <f t="shared" si="86"/>
        <v>1216.1746741524789</v>
      </c>
      <c r="G2003" s="2">
        <f t="shared" si="88"/>
        <v>1233.45952254186</v>
      </c>
      <c r="H2003" t="str">
        <f t="shared" si="87"/>
        <v>Bearish</v>
      </c>
    </row>
    <row r="2004" spans="1:8" x14ac:dyDescent="0.2">
      <c r="A2004" s="1">
        <v>40879</v>
      </c>
      <c r="B2004">
        <v>1244.28</v>
      </c>
      <c r="C2004">
        <v>1244.28</v>
      </c>
      <c r="D2004">
        <v>1244.28</v>
      </c>
      <c r="E2004">
        <v>1244.28</v>
      </c>
      <c r="F2004" s="2">
        <f t="shared" si="86"/>
        <v>1217.2886084994404</v>
      </c>
      <c r="G2004" s="2">
        <f t="shared" si="88"/>
        <v>1233.5701740588563</v>
      </c>
      <c r="H2004" t="str">
        <f t="shared" si="87"/>
        <v>Bearish</v>
      </c>
    </row>
    <row r="2005" spans="1:8" x14ac:dyDescent="0.2">
      <c r="A2005" s="1">
        <v>40882</v>
      </c>
      <c r="B2005">
        <v>1257.08</v>
      </c>
      <c r="C2005">
        <v>1257.08</v>
      </c>
      <c r="D2005">
        <v>1257.08</v>
      </c>
      <c r="E2005">
        <v>1257.08</v>
      </c>
      <c r="F2005" s="2">
        <f t="shared" si="86"/>
        <v>1218.3470944406388</v>
      </c>
      <c r="G2005" s="2">
        <f t="shared" si="88"/>
        <v>1233.6767394911064</v>
      </c>
      <c r="H2005" t="str">
        <f t="shared" si="87"/>
        <v>Bearish</v>
      </c>
    </row>
    <row r="2006" spans="1:8" x14ac:dyDescent="0.2">
      <c r="A2006" s="1">
        <v>40883</v>
      </c>
      <c r="B2006">
        <v>1258.47</v>
      </c>
      <c r="C2006">
        <v>1258.47</v>
      </c>
      <c r="D2006">
        <v>1258.47</v>
      </c>
      <c r="E2006">
        <v>1258.47</v>
      </c>
      <c r="F2006" s="2">
        <f t="shared" si="86"/>
        <v>1219.8660319135549</v>
      </c>
      <c r="G2006" s="2">
        <f t="shared" si="88"/>
        <v>1233.9096077548766</v>
      </c>
      <c r="H2006" t="str">
        <f t="shared" si="87"/>
        <v>Bearish</v>
      </c>
    </row>
    <row r="2007" spans="1:8" x14ac:dyDescent="0.2">
      <c r="A2007" s="1">
        <v>40884</v>
      </c>
      <c r="B2007">
        <v>1261.01</v>
      </c>
      <c r="C2007">
        <v>1261.01</v>
      </c>
      <c r="D2007">
        <v>1261.01</v>
      </c>
      <c r="E2007">
        <v>1261.01</v>
      </c>
      <c r="F2007" s="2">
        <f t="shared" si="86"/>
        <v>1221.3799130149841</v>
      </c>
      <c r="G2007" s="2">
        <f t="shared" si="88"/>
        <v>1234.1539897672658</v>
      </c>
      <c r="H2007" t="str">
        <f t="shared" si="87"/>
        <v>Bearish</v>
      </c>
    </row>
    <row r="2008" spans="1:8" x14ac:dyDescent="0.2">
      <c r="A2008" s="1">
        <v>40885</v>
      </c>
      <c r="B2008">
        <v>1234.3499999999999</v>
      </c>
      <c r="C2008">
        <v>1234.3499999999999</v>
      </c>
      <c r="D2008">
        <v>1234.3499999999999</v>
      </c>
      <c r="E2008">
        <v>1234.3499999999999</v>
      </c>
      <c r="F2008" s="2">
        <f t="shared" si="86"/>
        <v>1222.9340340732201</v>
      </c>
      <c r="G2008" s="2">
        <f t="shared" si="88"/>
        <v>1234.4212137496811</v>
      </c>
      <c r="H2008" t="str">
        <f t="shared" si="87"/>
        <v>Bearish</v>
      </c>
    </row>
    <row r="2009" spans="1:8" x14ac:dyDescent="0.2">
      <c r="A2009" s="1">
        <v>40886</v>
      </c>
      <c r="B2009">
        <v>1255.19</v>
      </c>
      <c r="C2009">
        <v>1255.19</v>
      </c>
      <c r="D2009">
        <v>1255.19</v>
      </c>
      <c r="E2009">
        <v>1255.19</v>
      </c>
      <c r="F2009" s="2">
        <f t="shared" si="86"/>
        <v>1223.3817190115253</v>
      </c>
      <c r="G2009" s="2">
        <f t="shared" si="88"/>
        <v>1234.4205051551569</v>
      </c>
      <c r="H2009" t="str">
        <f t="shared" si="87"/>
        <v>Bearish</v>
      </c>
    </row>
    <row r="2010" spans="1:8" x14ac:dyDescent="0.2">
      <c r="A2010" s="1">
        <v>40889</v>
      </c>
      <c r="B2010">
        <v>1236.47</v>
      </c>
      <c r="C2010">
        <v>1236.47</v>
      </c>
      <c r="D2010">
        <v>1236.47</v>
      </c>
      <c r="E2010">
        <v>1236.47</v>
      </c>
      <c r="F2010" s="2">
        <f t="shared" si="86"/>
        <v>1224.6291025797009</v>
      </c>
      <c r="G2010" s="2">
        <f t="shared" si="88"/>
        <v>1234.627166795404</v>
      </c>
      <c r="H2010" t="str">
        <f t="shared" si="87"/>
        <v>Bearish</v>
      </c>
    </row>
    <row r="2011" spans="1:8" x14ac:dyDescent="0.2">
      <c r="A2011" s="1">
        <v>40890</v>
      </c>
      <c r="B2011">
        <v>1225.73</v>
      </c>
      <c r="C2011">
        <v>1225.73</v>
      </c>
      <c r="D2011">
        <v>1225.73</v>
      </c>
      <c r="E2011">
        <v>1225.73</v>
      </c>
      <c r="F2011" s="2">
        <f t="shared" si="86"/>
        <v>1225.0934514981441</v>
      </c>
      <c r="G2011" s="2">
        <f t="shared" si="88"/>
        <v>1234.645503444206</v>
      </c>
      <c r="H2011" t="str">
        <f t="shared" si="87"/>
        <v>Bearish</v>
      </c>
    </row>
    <row r="2012" spans="1:8" x14ac:dyDescent="0.2">
      <c r="A2012" s="1">
        <v>40891</v>
      </c>
      <c r="B2012">
        <v>1211.82</v>
      </c>
      <c r="C2012">
        <v>1211.82</v>
      </c>
      <c r="D2012">
        <v>1211.82</v>
      </c>
      <c r="E2012">
        <v>1211.82</v>
      </c>
      <c r="F2012" s="2">
        <f t="shared" si="86"/>
        <v>1225.1184141844913</v>
      </c>
      <c r="G2012" s="2">
        <f t="shared" si="88"/>
        <v>1234.5567919671494</v>
      </c>
      <c r="H2012" t="str">
        <f t="shared" si="87"/>
        <v>Bearish</v>
      </c>
    </row>
    <row r="2013" spans="1:8" x14ac:dyDescent="0.2">
      <c r="A2013" s="1">
        <v>40892</v>
      </c>
      <c r="B2013">
        <v>1215.75</v>
      </c>
      <c r="C2013">
        <v>1215.75</v>
      </c>
      <c r="D2013">
        <v>1215.75</v>
      </c>
      <c r="E2013">
        <v>1215.75</v>
      </c>
      <c r="F2013" s="2">
        <f t="shared" si="86"/>
        <v>1224.5969077458838</v>
      </c>
      <c r="G2013" s="2">
        <f t="shared" si="88"/>
        <v>1234.3305552311579</v>
      </c>
      <c r="H2013" t="str">
        <f t="shared" si="87"/>
        <v>Bearish</v>
      </c>
    </row>
    <row r="2014" spans="1:8" x14ac:dyDescent="0.2">
      <c r="A2014" s="1">
        <v>40893</v>
      </c>
      <c r="B2014">
        <v>1219.6600000000001</v>
      </c>
      <c r="C2014">
        <v>1219.6600000000001</v>
      </c>
      <c r="D2014">
        <v>1219.6600000000001</v>
      </c>
      <c r="E2014">
        <v>1219.6600000000001</v>
      </c>
      <c r="F2014" s="2">
        <f t="shared" si="86"/>
        <v>1224.2499701872216</v>
      </c>
      <c r="G2014" s="2">
        <f t="shared" si="88"/>
        <v>1234.1456740845792</v>
      </c>
      <c r="H2014" t="str">
        <f t="shared" si="87"/>
        <v>Bearish</v>
      </c>
    </row>
    <row r="2015" spans="1:8" x14ac:dyDescent="0.2">
      <c r="A2015" s="1">
        <v>40896</v>
      </c>
      <c r="B2015">
        <v>1205.3499999999999</v>
      </c>
      <c r="C2015">
        <v>1205.3499999999999</v>
      </c>
      <c r="D2015">
        <v>1205.3499999999999</v>
      </c>
      <c r="E2015">
        <v>1205.3499999999999</v>
      </c>
      <c r="F2015" s="2">
        <f t="shared" si="86"/>
        <v>1224.0699713563502</v>
      </c>
      <c r="G2015" s="2">
        <f t="shared" si="88"/>
        <v>1234.0015380240361</v>
      </c>
      <c r="H2015" t="str">
        <f t="shared" si="87"/>
        <v>Bearish</v>
      </c>
    </row>
    <row r="2016" spans="1:8" x14ac:dyDescent="0.2">
      <c r="A2016" s="1">
        <v>40897</v>
      </c>
      <c r="B2016">
        <v>1241.3</v>
      </c>
      <c r="C2016">
        <v>1241.3</v>
      </c>
      <c r="D2016">
        <v>1241.3</v>
      </c>
      <c r="E2016">
        <v>1241.3</v>
      </c>
      <c r="F2016" s="2">
        <f t="shared" si="86"/>
        <v>1223.3358548325716</v>
      </c>
      <c r="G2016" s="2">
        <f t="shared" si="88"/>
        <v>1233.7164480934487</v>
      </c>
      <c r="H2016" t="str">
        <f t="shared" si="87"/>
        <v>Bearish</v>
      </c>
    </row>
    <row r="2017" spans="1:8" x14ac:dyDescent="0.2">
      <c r="A2017" s="1">
        <v>40898</v>
      </c>
      <c r="B2017">
        <v>1243.72</v>
      </c>
      <c r="C2017">
        <v>1243.72</v>
      </c>
      <c r="D2017">
        <v>1243.72</v>
      </c>
      <c r="E2017">
        <v>1243.72</v>
      </c>
      <c r="F2017" s="2">
        <f t="shared" si="86"/>
        <v>1224.0403311136472</v>
      </c>
      <c r="G2017" s="2">
        <f t="shared" si="88"/>
        <v>1233.7919063213747</v>
      </c>
      <c r="H2017" t="str">
        <f t="shared" si="87"/>
        <v>Bearish</v>
      </c>
    </row>
    <row r="2018" spans="1:8" x14ac:dyDescent="0.2">
      <c r="A2018" s="1">
        <v>40899</v>
      </c>
      <c r="B2018">
        <v>1254</v>
      </c>
      <c r="C2018">
        <v>1254</v>
      </c>
      <c r="D2018">
        <v>1254</v>
      </c>
      <c r="E2018">
        <v>1254</v>
      </c>
      <c r="F2018" s="2">
        <f t="shared" si="86"/>
        <v>1224.8120828346807</v>
      </c>
      <c r="G2018" s="2">
        <f t="shared" si="88"/>
        <v>1233.8906933231519</v>
      </c>
      <c r="H2018" t="str">
        <f t="shared" si="87"/>
        <v>Bearish</v>
      </c>
    </row>
    <row r="2019" spans="1:8" x14ac:dyDescent="0.2">
      <c r="A2019" s="1">
        <v>40900</v>
      </c>
      <c r="B2019">
        <v>1265.33</v>
      </c>
      <c r="C2019">
        <v>1265.33</v>
      </c>
      <c r="D2019">
        <v>1265.33</v>
      </c>
      <c r="E2019">
        <v>1265.33</v>
      </c>
      <c r="F2019" s="2">
        <f t="shared" si="86"/>
        <v>1225.9567070372423</v>
      </c>
      <c r="G2019" s="2">
        <f t="shared" si="88"/>
        <v>1234.0907859269016</v>
      </c>
      <c r="H2019" t="str">
        <f t="shared" si="87"/>
        <v>Bearish</v>
      </c>
    </row>
    <row r="2020" spans="1:8" x14ac:dyDescent="0.2">
      <c r="A2020" s="1">
        <v>40904</v>
      </c>
      <c r="B2020">
        <v>1265.43</v>
      </c>
      <c r="C2020">
        <v>1265.43</v>
      </c>
      <c r="D2020">
        <v>1265.43</v>
      </c>
      <c r="E2020">
        <v>1265.43</v>
      </c>
      <c r="F2020" s="2">
        <f t="shared" si="86"/>
        <v>1227.5007577416641</v>
      </c>
      <c r="G2020" s="2">
        <f t="shared" si="88"/>
        <v>1234.4016238778777</v>
      </c>
      <c r="H2020" t="str">
        <f t="shared" si="87"/>
        <v>Bearish</v>
      </c>
    </row>
    <row r="2021" spans="1:8" x14ac:dyDescent="0.2">
      <c r="A2021" s="1">
        <v>40905</v>
      </c>
      <c r="B2021">
        <v>1249.6400000000001</v>
      </c>
      <c r="C2021">
        <v>1249.6400000000001</v>
      </c>
      <c r="D2021">
        <v>1249.6400000000001</v>
      </c>
      <c r="E2021">
        <v>1249.6400000000001</v>
      </c>
      <c r="F2021" s="2">
        <f t="shared" si="86"/>
        <v>1228.9881790066968</v>
      </c>
      <c r="G2021" s="2">
        <f t="shared" si="88"/>
        <v>1234.7103639387942</v>
      </c>
      <c r="H2021" t="str">
        <f t="shared" si="87"/>
        <v>Bearish</v>
      </c>
    </row>
    <row r="2022" spans="1:8" x14ac:dyDescent="0.2">
      <c r="A2022" s="1">
        <v>40906</v>
      </c>
      <c r="B2022">
        <v>1263.02</v>
      </c>
      <c r="C2022">
        <v>1263.02</v>
      </c>
      <c r="D2022">
        <v>1263.02</v>
      </c>
      <c r="E2022">
        <v>1263.02</v>
      </c>
      <c r="F2022" s="2">
        <f t="shared" si="86"/>
        <v>1229.7980543397675</v>
      </c>
      <c r="G2022" s="2">
        <f t="shared" si="88"/>
        <v>1234.858917531443</v>
      </c>
      <c r="H2022" t="str">
        <f t="shared" si="87"/>
        <v>Bearish</v>
      </c>
    </row>
    <row r="2023" spans="1:8" x14ac:dyDescent="0.2">
      <c r="A2023" s="1">
        <v>40907</v>
      </c>
      <c r="B2023">
        <v>1257.5999999999999</v>
      </c>
      <c r="C2023">
        <v>1257.5999999999999</v>
      </c>
      <c r="D2023">
        <v>1257.5999999999999</v>
      </c>
      <c r="E2023">
        <v>1257.5999999999999</v>
      </c>
      <c r="F2023" s="2">
        <f t="shared" si="86"/>
        <v>1231.1008757382081</v>
      </c>
      <c r="G2023" s="2">
        <f t="shared" si="88"/>
        <v>1235.1391273072495</v>
      </c>
      <c r="H2023" t="str">
        <f t="shared" si="87"/>
        <v>Bearish</v>
      </c>
    </row>
    <row r="2024" spans="1:8" x14ac:dyDescent="0.2">
      <c r="A2024" s="1">
        <v>40911</v>
      </c>
      <c r="B2024">
        <v>1277.06</v>
      </c>
      <c r="C2024">
        <v>1277.06</v>
      </c>
      <c r="D2024">
        <v>1277.06</v>
      </c>
      <c r="E2024">
        <v>1277.06</v>
      </c>
      <c r="F2024" s="2">
        <f t="shared" si="86"/>
        <v>1232.1400570818078</v>
      </c>
      <c r="G2024" s="2">
        <f t="shared" si="88"/>
        <v>1235.3626185778242</v>
      </c>
      <c r="H2024" t="str">
        <f t="shared" si="87"/>
        <v>Bearish</v>
      </c>
    </row>
    <row r="2025" spans="1:8" x14ac:dyDescent="0.2">
      <c r="A2025" s="1">
        <v>40912</v>
      </c>
      <c r="B2025">
        <v>1277.3</v>
      </c>
      <c r="C2025">
        <v>1277.3</v>
      </c>
      <c r="D2025">
        <v>1277.3</v>
      </c>
      <c r="E2025">
        <v>1277.3</v>
      </c>
      <c r="F2025" s="2">
        <f t="shared" si="86"/>
        <v>1233.9016234707565</v>
      </c>
      <c r="G2025" s="2">
        <f t="shared" si="88"/>
        <v>1235.7775178954578</v>
      </c>
      <c r="H2025" t="str">
        <f t="shared" si="87"/>
        <v>Bearish</v>
      </c>
    </row>
    <row r="2026" spans="1:8" x14ac:dyDescent="0.2">
      <c r="A2026" s="1">
        <v>40913</v>
      </c>
      <c r="B2026">
        <v>1281.06</v>
      </c>
      <c r="C2026">
        <v>1281.06</v>
      </c>
      <c r="D2026">
        <v>1281.06</v>
      </c>
      <c r="E2026">
        <v>1281.06</v>
      </c>
      <c r="F2026" s="2">
        <f t="shared" si="86"/>
        <v>1235.6035205895503</v>
      </c>
      <c r="G2026" s="2">
        <f t="shared" si="88"/>
        <v>1236.1906769213736</v>
      </c>
      <c r="H2026" t="str">
        <f t="shared" si="87"/>
        <v>Bearish</v>
      </c>
    </row>
    <row r="2027" spans="1:8" x14ac:dyDescent="0.2">
      <c r="A2027" s="1">
        <v>40914</v>
      </c>
      <c r="B2027">
        <v>1277.81</v>
      </c>
      <c r="C2027">
        <v>1277.81</v>
      </c>
      <c r="D2027">
        <v>1277.81</v>
      </c>
      <c r="E2027">
        <v>1277.81</v>
      </c>
      <c r="F2027" s="2">
        <f t="shared" si="86"/>
        <v>1237.3861276252542</v>
      </c>
      <c r="G2027" s="2">
        <f t="shared" si="88"/>
        <v>1236.6371378475289</v>
      </c>
      <c r="H2027" t="str">
        <f t="shared" si="87"/>
        <v>Bullish</v>
      </c>
    </row>
    <row r="2028" spans="1:8" x14ac:dyDescent="0.2">
      <c r="A2028" s="1">
        <v>40917</v>
      </c>
      <c r="B2028">
        <v>1280.7</v>
      </c>
      <c r="C2028">
        <v>1280.7</v>
      </c>
      <c r="D2028">
        <v>1280.7</v>
      </c>
      <c r="E2028">
        <v>1280.7</v>
      </c>
      <c r="F2028" s="2">
        <f t="shared" si="86"/>
        <v>1238.9713775223031</v>
      </c>
      <c r="G2028" s="2">
        <f t="shared" si="88"/>
        <v>1237.0468180679516</v>
      </c>
      <c r="H2028" t="str">
        <f t="shared" si="87"/>
        <v>Bullish</v>
      </c>
    </row>
    <row r="2029" spans="1:8" x14ac:dyDescent="0.2">
      <c r="A2029" s="1">
        <v>40918</v>
      </c>
      <c r="B2029">
        <v>1292.08</v>
      </c>
      <c r="C2029">
        <v>1292.08</v>
      </c>
      <c r="D2029">
        <v>1292.08</v>
      </c>
      <c r="E2029">
        <v>1292.08</v>
      </c>
      <c r="F2029" s="2">
        <f t="shared" si="86"/>
        <v>1240.6077940900559</v>
      </c>
      <c r="G2029" s="2">
        <f t="shared" si="88"/>
        <v>1237.481178087176</v>
      </c>
      <c r="H2029" t="str">
        <f t="shared" si="87"/>
        <v>Bullish</v>
      </c>
    </row>
    <row r="2030" spans="1:8" x14ac:dyDescent="0.2">
      <c r="A2030" s="1">
        <v>40919</v>
      </c>
      <c r="B2030">
        <v>1292.48</v>
      </c>
      <c r="C2030">
        <v>1292.48</v>
      </c>
      <c r="D2030">
        <v>1292.48</v>
      </c>
      <c r="E2030">
        <v>1292.48</v>
      </c>
      <c r="F2030" s="2">
        <f t="shared" si="86"/>
        <v>1242.6263119688772</v>
      </c>
      <c r="G2030" s="2">
        <f t="shared" si="88"/>
        <v>1238.024449947005</v>
      </c>
      <c r="H2030" t="str">
        <f t="shared" si="87"/>
        <v>Bullish</v>
      </c>
    </row>
    <row r="2031" spans="1:8" x14ac:dyDescent="0.2">
      <c r="A2031" s="1">
        <v>40920</v>
      </c>
      <c r="B2031">
        <v>1295.5</v>
      </c>
      <c r="C2031">
        <v>1295.5</v>
      </c>
      <c r="D2031">
        <v>1295.5</v>
      </c>
      <c r="E2031">
        <v>1295.5</v>
      </c>
      <c r="F2031" s="2">
        <f t="shared" si="86"/>
        <v>1244.581358558333</v>
      </c>
      <c r="G2031" s="2">
        <f t="shared" si="88"/>
        <v>1238.5662962161891</v>
      </c>
      <c r="H2031" t="str">
        <f t="shared" si="87"/>
        <v>Bullish</v>
      </c>
    </row>
    <row r="2032" spans="1:8" x14ac:dyDescent="0.2">
      <c r="A2032" s="1">
        <v>40921</v>
      </c>
      <c r="B2032">
        <v>1289.0899999999999</v>
      </c>
      <c r="C2032">
        <v>1289.0899999999999</v>
      </c>
      <c r="D2032">
        <v>1289.0899999999999</v>
      </c>
      <c r="E2032">
        <v>1289.0899999999999</v>
      </c>
      <c r="F2032" s="2">
        <f t="shared" si="86"/>
        <v>1246.5781680266336</v>
      </c>
      <c r="G2032" s="2">
        <f t="shared" si="88"/>
        <v>1239.132800731451</v>
      </c>
      <c r="H2032" t="str">
        <f t="shared" si="87"/>
        <v>Bullish</v>
      </c>
    </row>
    <row r="2033" spans="1:8" x14ac:dyDescent="0.2">
      <c r="A2033" s="1">
        <v>40925</v>
      </c>
      <c r="B2033">
        <v>1293.67</v>
      </c>
      <c r="C2033">
        <v>1293.67</v>
      </c>
      <c r="D2033">
        <v>1293.67</v>
      </c>
      <c r="E2033">
        <v>1293.67</v>
      </c>
      <c r="F2033" s="2">
        <f t="shared" si="86"/>
        <v>1248.2452986922558</v>
      </c>
      <c r="G2033" s="2">
        <f t="shared" si="88"/>
        <v>1239.6298872913371</v>
      </c>
      <c r="H2033" t="str">
        <f t="shared" si="87"/>
        <v>Bullish</v>
      </c>
    </row>
    <row r="2034" spans="1:8" x14ac:dyDescent="0.2">
      <c r="A2034" s="1">
        <v>40926</v>
      </c>
      <c r="B2034">
        <v>1308.04</v>
      </c>
      <c r="C2034">
        <v>1308.04</v>
      </c>
      <c r="D2034">
        <v>1308.04</v>
      </c>
      <c r="E2034">
        <v>1308.04</v>
      </c>
      <c r="F2034" s="2">
        <f t="shared" si="86"/>
        <v>1250.0266595278536</v>
      </c>
      <c r="G2034" s="2">
        <f t="shared" si="88"/>
        <v>1240.1675998556025</v>
      </c>
      <c r="H2034" t="str">
        <f t="shared" si="87"/>
        <v>Bullish</v>
      </c>
    </row>
    <row r="2035" spans="1:8" x14ac:dyDescent="0.2">
      <c r="A2035" s="1">
        <v>40927</v>
      </c>
      <c r="B2035">
        <v>1314.5</v>
      </c>
      <c r="C2035">
        <v>1314.5</v>
      </c>
      <c r="D2035">
        <v>1314.5</v>
      </c>
      <c r="E2035">
        <v>1314.5</v>
      </c>
      <c r="F2035" s="2">
        <f t="shared" si="86"/>
        <v>1252.3016924875456</v>
      </c>
      <c r="G2035" s="2">
        <f t="shared" si="88"/>
        <v>1240.842947120721</v>
      </c>
      <c r="H2035" t="str">
        <f t="shared" si="87"/>
        <v>Bullish</v>
      </c>
    </row>
    <row r="2036" spans="1:8" x14ac:dyDescent="0.2">
      <c r="A2036" s="1">
        <v>40928</v>
      </c>
      <c r="B2036">
        <v>1315.38</v>
      </c>
      <c r="C2036">
        <v>1315.38</v>
      </c>
      <c r="D2036">
        <v>1315.38</v>
      </c>
      <c r="E2036">
        <v>1315.38</v>
      </c>
      <c r="F2036" s="2">
        <f t="shared" si="86"/>
        <v>1254.7408418017594</v>
      </c>
      <c r="G2036" s="2">
        <f t="shared" si="88"/>
        <v>1241.5758531195197</v>
      </c>
      <c r="H2036" t="str">
        <f t="shared" si="87"/>
        <v>Bullish</v>
      </c>
    </row>
    <row r="2037" spans="1:8" x14ac:dyDescent="0.2">
      <c r="A2037" s="1">
        <v>40931</v>
      </c>
      <c r="B2037">
        <v>1316</v>
      </c>
      <c r="C2037">
        <v>1316</v>
      </c>
      <c r="D2037">
        <v>1316</v>
      </c>
      <c r="E2037">
        <v>1316</v>
      </c>
      <c r="F2037" s="2">
        <f t="shared" si="86"/>
        <v>1257.1188480056119</v>
      </c>
      <c r="G2037" s="2">
        <f t="shared" si="88"/>
        <v>1242.310222740221</v>
      </c>
      <c r="H2037" t="str">
        <f t="shared" si="87"/>
        <v>Bullish</v>
      </c>
    </row>
    <row r="2038" spans="1:8" x14ac:dyDescent="0.2">
      <c r="A2038" s="1">
        <v>40932</v>
      </c>
      <c r="B2038">
        <v>1314.65</v>
      </c>
      <c r="C2038">
        <v>1314.65</v>
      </c>
      <c r="D2038">
        <v>1314.65</v>
      </c>
      <c r="E2038">
        <v>1314.65</v>
      </c>
      <c r="F2038" s="2">
        <f t="shared" si="86"/>
        <v>1259.4279127897055</v>
      </c>
      <c r="G2038" s="2">
        <f t="shared" si="88"/>
        <v>1243.0434543547462</v>
      </c>
      <c r="H2038" t="str">
        <f t="shared" si="87"/>
        <v>Bullish</v>
      </c>
    </row>
    <row r="2039" spans="1:8" x14ac:dyDescent="0.2">
      <c r="A2039" s="1">
        <v>40933</v>
      </c>
      <c r="B2039">
        <v>1326.05</v>
      </c>
      <c r="C2039">
        <v>1326.05</v>
      </c>
      <c r="D2039">
        <v>1326.05</v>
      </c>
      <c r="E2039">
        <v>1326.05</v>
      </c>
      <c r="F2039" s="2">
        <f t="shared" si="86"/>
        <v>1261.593484837168</v>
      </c>
      <c r="G2039" s="2">
        <f t="shared" si="88"/>
        <v>1243.7559572964901</v>
      </c>
      <c r="H2039" t="str">
        <f t="shared" si="87"/>
        <v>Bullish</v>
      </c>
    </row>
    <row r="2040" spans="1:8" x14ac:dyDescent="0.2">
      <c r="A2040" s="1">
        <v>40934</v>
      </c>
      <c r="B2040">
        <v>1318.43</v>
      </c>
      <c r="C2040">
        <v>1318.43</v>
      </c>
      <c r="D2040">
        <v>1318.43</v>
      </c>
      <c r="E2040">
        <v>1318.43</v>
      </c>
      <c r="F2040" s="2">
        <f t="shared" ref="F2040:F2103" si="89">(E2039-F2039)*$F$3+F2039</f>
        <v>1264.1211913141419</v>
      </c>
      <c r="G2040" s="2">
        <f t="shared" si="88"/>
        <v>1244.574803492545</v>
      </c>
      <c r="H2040" t="str">
        <f t="shared" si="87"/>
        <v>Bullish</v>
      </c>
    </row>
    <row r="2041" spans="1:8" x14ac:dyDescent="0.2">
      <c r="A2041" s="1">
        <v>40935</v>
      </c>
      <c r="B2041">
        <v>1316.33</v>
      </c>
      <c r="C2041">
        <v>1316.33</v>
      </c>
      <c r="D2041">
        <v>1316.33</v>
      </c>
      <c r="E2041">
        <v>1316.33</v>
      </c>
      <c r="F2041" s="2">
        <f t="shared" si="89"/>
        <v>1266.250948517509</v>
      </c>
      <c r="G2041" s="2">
        <f t="shared" si="88"/>
        <v>1245.3096810697336</v>
      </c>
      <c r="H2041" t="str">
        <f t="shared" si="87"/>
        <v>Bullish</v>
      </c>
    </row>
    <row r="2042" spans="1:8" x14ac:dyDescent="0.2">
      <c r="A2042" s="1">
        <v>40938</v>
      </c>
      <c r="B2042">
        <v>1313.01</v>
      </c>
      <c r="C2042">
        <v>1313.01</v>
      </c>
      <c r="D2042">
        <v>1313.01</v>
      </c>
      <c r="E2042">
        <v>1313.01</v>
      </c>
      <c r="F2042" s="2">
        <f t="shared" si="89"/>
        <v>1268.2148328893713</v>
      </c>
      <c r="G2042" s="2">
        <f t="shared" si="88"/>
        <v>1246.0163509098359</v>
      </c>
      <c r="H2042" t="str">
        <f t="shared" si="87"/>
        <v>Bullish</v>
      </c>
    </row>
    <row r="2043" spans="1:8" x14ac:dyDescent="0.2">
      <c r="A2043" s="1">
        <v>40939</v>
      </c>
      <c r="B2043">
        <v>1312.41</v>
      </c>
      <c r="C2043">
        <v>1312.41</v>
      </c>
      <c r="D2043">
        <v>1312.41</v>
      </c>
      <c r="E2043">
        <v>1312.41</v>
      </c>
      <c r="F2043" s="2">
        <f t="shared" si="89"/>
        <v>1269.9715061093959</v>
      </c>
      <c r="G2043" s="2">
        <f t="shared" si="88"/>
        <v>1246.6829543833699</v>
      </c>
      <c r="H2043" t="str">
        <f t="shared" si="87"/>
        <v>Bullish</v>
      </c>
    </row>
    <row r="2044" spans="1:8" x14ac:dyDescent="0.2">
      <c r="A2044" s="1">
        <v>40940</v>
      </c>
      <c r="B2044">
        <v>1324.09</v>
      </c>
      <c r="C2044">
        <v>1324.09</v>
      </c>
      <c r="D2044">
        <v>1324.09</v>
      </c>
      <c r="E2044">
        <v>1324.09</v>
      </c>
      <c r="F2044" s="2">
        <f t="shared" si="89"/>
        <v>1271.6357607717725</v>
      </c>
      <c r="G2044" s="2">
        <f t="shared" si="88"/>
        <v>1247.3369548372666</v>
      </c>
      <c r="H2044" t="str">
        <f t="shared" si="87"/>
        <v>Bullish</v>
      </c>
    </row>
    <row r="2045" spans="1:8" x14ac:dyDescent="0.2">
      <c r="A2045" s="1">
        <v>40941</v>
      </c>
      <c r="B2045">
        <v>1325.54</v>
      </c>
      <c r="C2045">
        <v>1325.54</v>
      </c>
      <c r="D2045">
        <v>1325.54</v>
      </c>
      <c r="E2045">
        <v>1325.54</v>
      </c>
      <c r="F2045" s="2">
        <f t="shared" si="89"/>
        <v>1273.6927897611147</v>
      </c>
      <c r="G2045" s="2">
        <f t="shared" si="88"/>
        <v>1248.1006667294332</v>
      </c>
      <c r="H2045" t="str">
        <f t="shared" si="87"/>
        <v>Bullish</v>
      </c>
    </row>
    <row r="2046" spans="1:8" x14ac:dyDescent="0.2">
      <c r="A2046" s="1">
        <v>40942</v>
      </c>
      <c r="B2046">
        <v>1344.9</v>
      </c>
      <c r="C2046">
        <v>1344.9</v>
      </c>
      <c r="D2046">
        <v>1344.9</v>
      </c>
      <c r="E2046">
        <v>1344.9</v>
      </c>
      <c r="F2046" s="2">
        <f t="shared" si="89"/>
        <v>1275.7260136920513</v>
      </c>
      <c r="G2046" s="2">
        <f t="shared" si="88"/>
        <v>1248.8712073589911</v>
      </c>
      <c r="H2046" t="str">
        <f t="shared" si="87"/>
        <v>Bullish</v>
      </c>
    </row>
    <row r="2047" spans="1:8" x14ac:dyDescent="0.2">
      <c r="A2047" s="1">
        <v>40945</v>
      </c>
      <c r="B2047">
        <v>1344.33</v>
      </c>
      <c r="C2047">
        <v>1344.33</v>
      </c>
      <c r="D2047">
        <v>1344.33</v>
      </c>
      <c r="E2047">
        <v>1344.33</v>
      </c>
      <c r="F2047" s="2">
        <f t="shared" si="89"/>
        <v>1278.4387190374612</v>
      </c>
      <c r="G2047" s="2">
        <f t="shared" si="88"/>
        <v>1249.8267177335285</v>
      </c>
      <c r="H2047" t="str">
        <f t="shared" si="87"/>
        <v>Bullish</v>
      </c>
    </row>
    <row r="2048" spans="1:8" x14ac:dyDescent="0.2">
      <c r="A2048" s="1">
        <v>40946</v>
      </c>
      <c r="B2048">
        <v>1347.05</v>
      </c>
      <c r="C2048">
        <v>1347.05</v>
      </c>
      <c r="D2048">
        <v>1347.05</v>
      </c>
      <c r="E2048">
        <v>1347.05</v>
      </c>
      <c r="F2048" s="2">
        <f t="shared" si="89"/>
        <v>1281.0226908399136</v>
      </c>
      <c r="G2048" s="2">
        <f t="shared" si="88"/>
        <v>1250.7670489003592</v>
      </c>
      <c r="H2048" t="str">
        <f t="shared" si="87"/>
        <v>Bullish</v>
      </c>
    </row>
    <row r="2049" spans="1:8" x14ac:dyDescent="0.2">
      <c r="A2049" s="1">
        <v>40947</v>
      </c>
      <c r="B2049">
        <v>1349.96</v>
      </c>
      <c r="C2049">
        <v>1349.96</v>
      </c>
      <c r="D2049">
        <v>1349.96</v>
      </c>
      <c r="E2049">
        <v>1349.96</v>
      </c>
      <c r="F2049" s="2">
        <f t="shared" si="89"/>
        <v>1283.6119970814857</v>
      </c>
      <c r="G2049" s="2">
        <f t="shared" si="88"/>
        <v>1251.7250882147835</v>
      </c>
      <c r="H2049" t="str">
        <f t="shared" si="87"/>
        <v>Bullish</v>
      </c>
    </row>
    <row r="2050" spans="1:8" x14ac:dyDescent="0.2">
      <c r="A2050" s="1">
        <v>40948</v>
      </c>
      <c r="B2050">
        <v>1351.95</v>
      </c>
      <c r="C2050">
        <v>1351.95</v>
      </c>
      <c r="D2050">
        <v>1351.95</v>
      </c>
      <c r="E2050">
        <v>1351.95</v>
      </c>
      <c r="F2050" s="2">
        <f t="shared" si="89"/>
        <v>1286.2138795488784</v>
      </c>
      <c r="G2050" s="2">
        <f t="shared" si="88"/>
        <v>1252.7025500235916</v>
      </c>
      <c r="H2050" t="str">
        <f t="shared" si="87"/>
        <v>Bullish</v>
      </c>
    </row>
    <row r="2051" spans="1:8" x14ac:dyDescent="0.2">
      <c r="A2051" s="1">
        <v>40949</v>
      </c>
      <c r="B2051">
        <v>1342.64</v>
      </c>
      <c r="C2051">
        <v>1342.64</v>
      </c>
      <c r="D2051">
        <v>1342.64</v>
      </c>
      <c r="E2051">
        <v>1342.64</v>
      </c>
      <c r="F2051" s="2">
        <f t="shared" si="89"/>
        <v>1288.7917666253929</v>
      </c>
      <c r="G2051" s="2">
        <f t="shared" si="88"/>
        <v>1253.6900868392772</v>
      </c>
      <c r="H2051" t="str">
        <f t="shared" si="87"/>
        <v>Bullish</v>
      </c>
    </row>
    <row r="2052" spans="1:8" x14ac:dyDescent="0.2">
      <c r="A2052" s="1">
        <v>40952</v>
      </c>
      <c r="B2052">
        <v>1351.77</v>
      </c>
      <c r="C2052">
        <v>1351.77</v>
      </c>
      <c r="D2052">
        <v>1351.77</v>
      </c>
      <c r="E2052">
        <v>1351.77</v>
      </c>
      <c r="F2052" s="2">
        <f t="shared" si="89"/>
        <v>1290.903462051848</v>
      </c>
      <c r="G2052" s="2">
        <f t="shared" si="88"/>
        <v>1254.5751606020706</v>
      </c>
      <c r="H2052" t="str">
        <f t="shared" si="87"/>
        <v>Bullish</v>
      </c>
    </row>
    <row r="2053" spans="1:8" x14ac:dyDescent="0.2">
      <c r="A2053" s="1">
        <v>40953</v>
      </c>
      <c r="B2053">
        <v>1350.5</v>
      </c>
      <c r="C2053">
        <v>1350.5</v>
      </c>
      <c r="D2053">
        <v>1350.5</v>
      </c>
      <c r="E2053">
        <v>1350.5</v>
      </c>
      <c r="F2053" s="2">
        <f t="shared" si="89"/>
        <v>1293.2903851086382</v>
      </c>
      <c r="G2053" s="2">
        <f t="shared" si="88"/>
        <v>1255.5422734319006</v>
      </c>
      <c r="H2053" t="str">
        <f t="shared" si="87"/>
        <v>Bullish</v>
      </c>
    </row>
    <row r="2054" spans="1:8" x14ac:dyDescent="0.2">
      <c r="A2054" s="1">
        <v>40954</v>
      </c>
      <c r="B2054">
        <v>1343.23</v>
      </c>
      <c r="C2054">
        <v>1343.23</v>
      </c>
      <c r="D2054">
        <v>1343.23</v>
      </c>
      <c r="E2054">
        <v>1343.23</v>
      </c>
      <c r="F2054" s="2">
        <f t="shared" si="89"/>
        <v>1295.5338994181034</v>
      </c>
      <c r="G2054" s="2">
        <f t="shared" si="88"/>
        <v>1256.4871264325782</v>
      </c>
      <c r="H2054" t="str">
        <f t="shared" si="87"/>
        <v>Bullish</v>
      </c>
    </row>
    <row r="2055" spans="1:8" x14ac:dyDescent="0.2">
      <c r="A2055" s="1">
        <v>40955</v>
      </c>
      <c r="B2055">
        <v>1358.04</v>
      </c>
      <c r="C2055">
        <v>1358.04</v>
      </c>
      <c r="D2055">
        <v>1358.04</v>
      </c>
      <c r="E2055">
        <v>1358.04</v>
      </c>
      <c r="F2055" s="2">
        <f t="shared" si="89"/>
        <v>1297.4043347350405</v>
      </c>
      <c r="G2055" s="2">
        <f t="shared" si="88"/>
        <v>1257.3502396024032</v>
      </c>
      <c r="H2055" t="str">
        <f t="shared" si="87"/>
        <v>Bullish</v>
      </c>
    </row>
    <row r="2056" spans="1:8" x14ac:dyDescent="0.2">
      <c r="A2056" s="1">
        <v>40956</v>
      </c>
      <c r="B2056">
        <v>1361.23</v>
      </c>
      <c r="C2056">
        <v>1361.23</v>
      </c>
      <c r="D2056">
        <v>1361.23</v>
      </c>
      <c r="E2056">
        <v>1361.23</v>
      </c>
      <c r="F2056" s="2">
        <f t="shared" si="89"/>
        <v>1299.7822039611174</v>
      </c>
      <c r="G2056" s="2">
        <f t="shared" si="88"/>
        <v>1258.3521277655634</v>
      </c>
      <c r="H2056" t="str">
        <f t="shared" si="87"/>
        <v>Bullish</v>
      </c>
    </row>
    <row r="2057" spans="1:8" x14ac:dyDescent="0.2">
      <c r="A2057" s="1">
        <v>40960</v>
      </c>
      <c r="B2057">
        <v>1362.21</v>
      </c>
      <c r="C2057">
        <v>1362.21</v>
      </c>
      <c r="D2057">
        <v>1362.21</v>
      </c>
      <c r="E2057">
        <v>1362.21</v>
      </c>
      <c r="F2057" s="2">
        <f t="shared" si="89"/>
        <v>1302.1919214528382</v>
      </c>
      <c r="G2057" s="2">
        <f t="shared" si="88"/>
        <v>1259.3757881858066</v>
      </c>
      <c r="H2057" t="str">
        <f t="shared" si="87"/>
        <v>Bullish</v>
      </c>
    </row>
    <row r="2058" spans="1:8" x14ac:dyDescent="0.2">
      <c r="A2058" s="1">
        <v>40961</v>
      </c>
      <c r="B2058">
        <v>1357.66</v>
      </c>
      <c r="C2058">
        <v>1357.66</v>
      </c>
      <c r="D2058">
        <v>1357.66</v>
      </c>
      <c r="E2058">
        <v>1357.66</v>
      </c>
      <c r="F2058" s="2">
        <f t="shared" si="89"/>
        <v>1304.5455715919425</v>
      </c>
      <c r="G2058" s="2">
        <f t="shared" si="88"/>
        <v>1260.3990141740076</v>
      </c>
      <c r="H2058" t="str">
        <f t="shared" si="87"/>
        <v>Bullish</v>
      </c>
    </row>
    <row r="2059" spans="1:8" x14ac:dyDescent="0.2">
      <c r="A2059" s="1">
        <v>40962</v>
      </c>
      <c r="B2059">
        <v>1363.46</v>
      </c>
      <c r="C2059">
        <v>1363.46</v>
      </c>
      <c r="D2059">
        <v>1363.46</v>
      </c>
      <c r="E2059">
        <v>1363.46</v>
      </c>
      <c r="F2059" s="2">
        <f t="shared" si="89"/>
        <v>1306.6284903530427</v>
      </c>
      <c r="G2059" s="2">
        <f t="shared" si="88"/>
        <v>1261.3667851772514</v>
      </c>
      <c r="H2059" t="str">
        <f t="shared" si="87"/>
        <v>Bullish</v>
      </c>
    </row>
    <row r="2060" spans="1:8" x14ac:dyDescent="0.2">
      <c r="A2060" s="1">
        <v>40963</v>
      </c>
      <c r="B2060">
        <v>1365.74</v>
      </c>
      <c r="C2060">
        <v>1365.74</v>
      </c>
      <c r="D2060">
        <v>1365.74</v>
      </c>
      <c r="E2060">
        <v>1365.74</v>
      </c>
      <c r="F2060" s="2">
        <f t="shared" si="89"/>
        <v>1308.8571770058645</v>
      </c>
      <c r="G2060" s="2">
        <f t="shared" si="88"/>
        <v>1262.3826380610599</v>
      </c>
      <c r="H2060" t="str">
        <f t="shared" si="87"/>
        <v>Bullish</v>
      </c>
    </row>
    <row r="2061" spans="1:8" x14ac:dyDescent="0.2">
      <c r="A2061" s="1">
        <v>40966</v>
      </c>
      <c r="B2061">
        <v>1367.59</v>
      </c>
      <c r="C2061">
        <v>1367.59</v>
      </c>
      <c r="D2061">
        <v>1367.59</v>
      </c>
      <c r="E2061">
        <v>1367.59</v>
      </c>
      <c r="F2061" s="2">
        <f t="shared" si="89"/>
        <v>1311.087875946811</v>
      </c>
      <c r="G2061" s="2">
        <f t="shared" si="88"/>
        <v>1263.4110695231388</v>
      </c>
      <c r="H2061" t="str">
        <f t="shared" ref="H2061:H2124" si="90">IF(F2061&gt;G2061,"Bullish","Bearish")</f>
        <v>Bullish</v>
      </c>
    </row>
    <row r="2062" spans="1:8" x14ac:dyDescent="0.2">
      <c r="A2062" s="1">
        <v>40967</v>
      </c>
      <c r="B2062">
        <v>1372.18</v>
      </c>
      <c r="C2062">
        <v>1372.18</v>
      </c>
      <c r="D2062">
        <v>1372.18</v>
      </c>
      <c r="E2062">
        <v>1372.18</v>
      </c>
      <c r="F2062" s="2">
        <f t="shared" si="89"/>
        <v>1313.3036455175243</v>
      </c>
      <c r="G2062" s="2">
        <f t="shared" ref="G2062:G2125" si="91">(E2061-G2061)*$G$3+G2061</f>
        <v>1264.4476757965404</v>
      </c>
      <c r="H2062" t="str">
        <f t="shared" si="90"/>
        <v>Bullish</v>
      </c>
    </row>
    <row r="2063" spans="1:8" x14ac:dyDescent="0.2">
      <c r="A2063" s="1">
        <v>40968</v>
      </c>
      <c r="B2063">
        <v>1365.68</v>
      </c>
      <c r="C2063">
        <v>1365.68</v>
      </c>
      <c r="D2063">
        <v>1365.68</v>
      </c>
      <c r="E2063">
        <v>1365.68</v>
      </c>
      <c r="F2063" s="2">
        <f t="shared" si="89"/>
        <v>1315.6125221638958</v>
      </c>
      <c r="G2063" s="2">
        <f t="shared" si="91"/>
        <v>1265.5196392214505</v>
      </c>
      <c r="H2063" t="str">
        <f t="shared" si="90"/>
        <v>Bullish</v>
      </c>
    </row>
    <row r="2064" spans="1:8" x14ac:dyDescent="0.2">
      <c r="A2064" s="1">
        <v>40969</v>
      </c>
      <c r="B2064">
        <v>1374.09</v>
      </c>
      <c r="C2064">
        <v>1374.09</v>
      </c>
      <c r="D2064">
        <v>1374.09</v>
      </c>
      <c r="E2064">
        <v>1374.09</v>
      </c>
      <c r="F2064" s="2">
        <f t="shared" si="89"/>
        <v>1317.5759526672725</v>
      </c>
      <c r="G2064" s="2">
        <f t="shared" si="91"/>
        <v>1266.5162597267097</v>
      </c>
      <c r="H2064" t="str">
        <f t="shared" si="90"/>
        <v>Bullish</v>
      </c>
    </row>
    <row r="2065" spans="1:8" x14ac:dyDescent="0.2">
      <c r="A2065" s="1">
        <v>40970</v>
      </c>
      <c r="B2065">
        <v>1369.63</v>
      </c>
      <c r="C2065">
        <v>1369.63</v>
      </c>
      <c r="D2065">
        <v>1369.63</v>
      </c>
      <c r="E2065">
        <v>1369.63</v>
      </c>
      <c r="F2065" s="2">
        <f t="shared" si="89"/>
        <v>1319.7921898175755</v>
      </c>
      <c r="G2065" s="2">
        <f t="shared" si="91"/>
        <v>1267.5866452020657</v>
      </c>
      <c r="H2065" t="str">
        <f t="shared" si="90"/>
        <v>Bullish</v>
      </c>
    </row>
    <row r="2066" spans="1:8" x14ac:dyDescent="0.2">
      <c r="A2066" s="1">
        <v>40973</v>
      </c>
      <c r="B2066">
        <v>1364.33</v>
      </c>
      <c r="C2066">
        <v>1364.33</v>
      </c>
      <c r="D2066">
        <v>1364.33</v>
      </c>
      <c r="E2066">
        <v>1364.33</v>
      </c>
      <c r="F2066" s="2">
        <f t="shared" si="89"/>
        <v>1321.746613746298</v>
      </c>
      <c r="G2066" s="2">
        <f t="shared" si="91"/>
        <v>1268.6020019662242</v>
      </c>
      <c r="H2066" t="str">
        <f t="shared" si="90"/>
        <v>Bullish</v>
      </c>
    </row>
    <row r="2067" spans="1:8" x14ac:dyDescent="0.2">
      <c r="A2067" s="1">
        <v>40974</v>
      </c>
      <c r="B2067">
        <v>1343.36</v>
      </c>
      <c r="C2067">
        <v>1343.36</v>
      </c>
      <c r="D2067">
        <v>1343.36</v>
      </c>
      <c r="E2067">
        <v>1343.36</v>
      </c>
      <c r="F2067" s="2">
        <f t="shared" si="89"/>
        <v>1323.4165504621294</v>
      </c>
      <c r="G2067" s="2">
        <f t="shared" si="91"/>
        <v>1269.5545193595951</v>
      </c>
      <c r="H2067" t="str">
        <f t="shared" si="90"/>
        <v>Bullish</v>
      </c>
    </row>
    <row r="2068" spans="1:8" x14ac:dyDescent="0.2">
      <c r="A2068" s="1">
        <v>40975</v>
      </c>
      <c r="B2068">
        <v>1352.63</v>
      </c>
      <c r="C2068">
        <v>1352.63</v>
      </c>
      <c r="D2068">
        <v>1352.63</v>
      </c>
      <c r="E2068">
        <v>1352.63</v>
      </c>
      <c r="F2068" s="2">
        <f t="shared" si="89"/>
        <v>1324.1986465224381</v>
      </c>
      <c r="G2068" s="2">
        <f t="shared" si="91"/>
        <v>1270.2889022515394</v>
      </c>
      <c r="H2068" t="str">
        <f t="shared" si="90"/>
        <v>Bullish</v>
      </c>
    </row>
    <row r="2069" spans="1:8" x14ac:dyDescent="0.2">
      <c r="A2069" s="1">
        <v>40976</v>
      </c>
      <c r="B2069">
        <v>1365.91</v>
      </c>
      <c r="C2069">
        <v>1365.91</v>
      </c>
      <c r="D2069">
        <v>1365.91</v>
      </c>
      <c r="E2069">
        <v>1365.91</v>
      </c>
      <c r="F2069" s="2">
        <f t="shared" si="89"/>
        <v>1325.3136015607738</v>
      </c>
      <c r="G2069" s="2">
        <f t="shared" si="91"/>
        <v>1271.1082166569968</v>
      </c>
      <c r="H2069" t="str">
        <f t="shared" si="90"/>
        <v>Bullish</v>
      </c>
    </row>
    <row r="2070" spans="1:8" x14ac:dyDescent="0.2">
      <c r="A2070" s="1">
        <v>40977</v>
      </c>
      <c r="B2070">
        <v>1370.87</v>
      </c>
      <c r="C2070">
        <v>1370.87</v>
      </c>
      <c r="D2070">
        <v>1370.87</v>
      </c>
      <c r="E2070">
        <v>1370.87</v>
      </c>
      <c r="F2070" s="2">
        <f t="shared" si="89"/>
        <v>1326.9056171858415</v>
      </c>
      <c r="G2070" s="2">
        <f t="shared" si="91"/>
        <v>1272.0515179837928</v>
      </c>
      <c r="H2070" t="str">
        <f t="shared" si="90"/>
        <v>Bullish</v>
      </c>
    </row>
    <row r="2071" spans="1:8" x14ac:dyDescent="0.2">
      <c r="A2071" s="1">
        <v>40980</v>
      </c>
      <c r="B2071">
        <v>1371.09</v>
      </c>
      <c r="C2071">
        <v>1371.09</v>
      </c>
      <c r="D2071">
        <v>1371.09</v>
      </c>
      <c r="E2071">
        <v>1371.09</v>
      </c>
      <c r="F2071" s="2">
        <f t="shared" si="89"/>
        <v>1328.629710629534</v>
      </c>
      <c r="G2071" s="2">
        <f t="shared" si="91"/>
        <v>1273.034786461566</v>
      </c>
      <c r="H2071" t="str">
        <f t="shared" si="90"/>
        <v>Bullish</v>
      </c>
    </row>
    <row r="2072" spans="1:8" x14ac:dyDescent="0.2">
      <c r="A2072" s="1">
        <v>40981</v>
      </c>
      <c r="B2072">
        <v>1395.95</v>
      </c>
      <c r="C2072">
        <v>1395.95</v>
      </c>
      <c r="D2072">
        <v>1395.95</v>
      </c>
      <c r="E2072">
        <v>1395.95</v>
      </c>
      <c r="F2072" s="2">
        <f t="shared" si="89"/>
        <v>1330.2948200166111</v>
      </c>
      <c r="G2072" s="2">
        <f t="shared" si="91"/>
        <v>1274.0104602281176</v>
      </c>
      <c r="H2072" t="str">
        <f t="shared" si="90"/>
        <v>Bullish</v>
      </c>
    </row>
    <row r="2073" spans="1:8" x14ac:dyDescent="0.2">
      <c r="A2073" s="1">
        <v>40982</v>
      </c>
      <c r="B2073">
        <v>1394.28</v>
      </c>
      <c r="C2073">
        <v>1394.28</v>
      </c>
      <c r="D2073">
        <v>1394.28</v>
      </c>
      <c r="E2073">
        <v>1394.28</v>
      </c>
      <c r="F2073" s="2">
        <f t="shared" si="89"/>
        <v>1332.8695329571362</v>
      </c>
      <c r="G2073" s="2">
        <f t="shared" si="91"/>
        <v>1275.2237889820667</v>
      </c>
      <c r="H2073" t="str">
        <f t="shared" si="90"/>
        <v>Bullish</v>
      </c>
    </row>
    <row r="2074" spans="1:8" x14ac:dyDescent="0.2">
      <c r="A2074" s="1">
        <v>40983</v>
      </c>
      <c r="B2074">
        <v>1402.6</v>
      </c>
      <c r="C2074">
        <v>1402.6</v>
      </c>
      <c r="D2074">
        <v>1402.6</v>
      </c>
      <c r="E2074">
        <v>1402.6</v>
      </c>
      <c r="F2074" s="2">
        <f t="shared" si="89"/>
        <v>1335.2777865666603</v>
      </c>
      <c r="G2074" s="2">
        <f t="shared" si="91"/>
        <v>1276.4084278976679</v>
      </c>
      <c r="H2074" t="str">
        <f t="shared" si="90"/>
        <v>Bullish</v>
      </c>
    </row>
    <row r="2075" spans="1:8" x14ac:dyDescent="0.2">
      <c r="A2075" s="1">
        <v>40984</v>
      </c>
      <c r="B2075">
        <v>1404.17</v>
      </c>
      <c r="C2075">
        <v>1404.17</v>
      </c>
      <c r="D2075">
        <v>1404.17</v>
      </c>
      <c r="E2075">
        <v>1404.17</v>
      </c>
      <c r="F2075" s="2">
        <f t="shared" si="89"/>
        <v>1337.9178733679678</v>
      </c>
      <c r="G2075" s="2">
        <f t="shared" si="91"/>
        <v>1277.6640654310245</v>
      </c>
      <c r="H2075" t="str">
        <f t="shared" si="90"/>
        <v>Bullish</v>
      </c>
    </row>
    <row r="2076" spans="1:8" x14ac:dyDescent="0.2">
      <c r="A2076" s="1">
        <v>40987</v>
      </c>
      <c r="B2076">
        <v>1409.75</v>
      </c>
      <c r="C2076">
        <v>1409.75</v>
      </c>
      <c r="D2076">
        <v>1409.75</v>
      </c>
      <c r="E2076">
        <v>1409.75</v>
      </c>
      <c r="F2076" s="2">
        <f t="shared" si="89"/>
        <v>1340.5159959809887</v>
      </c>
      <c r="G2076" s="2">
        <f t="shared" si="91"/>
        <v>1278.9228309491236</v>
      </c>
      <c r="H2076" t="str">
        <f t="shared" si="90"/>
        <v>Bullish</v>
      </c>
    </row>
    <row r="2077" spans="1:8" x14ac:dyDescent="0.2">
      <c r="A2077" s="1">
        <v>40988</v>
      </c>
      <c r="B2077">
        <v>1405.52</v>
      </c>
      <c r="C2077">
        <v>1405.52</v>
      </c>
      <c r="D2077">
        <v>1405.52</v>
      </c>
      <c r="E2077">
        <v>1405.52</v>
      </c>
      <c r="F2077" s="2">
        <f t="shared" si="89"/>
        <v>1343.2310549621263</v>
      </c>
      <c r="G2077" s="2">
        <f t="shared" si="91"/>
        <v>1280.2245938252518</v>
      </c>
      <c r="H2077" t="str">
        <f t="shared" si="90"/>
        <v>Bullish</v>
      </c>
    </row>
    <row r="2078" spans="1:8" x14ac:dyDescent="0.2">
      <c r="A2078" s="1">
        <v>40989</v>
      </c>
      <c r="B2078">
        <v>1402.89</v>
      </c>
      <c r="C2078">
        <v>1402.89</v>
      </c>
      <c r="D2078">
        <v>1402.89</v>
      </c>
      <c r="E2078">
        <v>1402.89</v>
      </c>
      <c r="F2078" s="2">
        <f t="shared" si="89"/>
        <v>1345.6737586891018</v>
      </c>
      <c r="G2078" s="2">
        <f t="shared" si="91"/>
        <v>1281.471314284702</v>
      </c>
      <c r="H2078" t="str">
        <f t="shared" si="90"/>
        <v>Bullish</v>
      </c>
    </row>
    <row r="2079" spans="1:8" x14ac:dyDescent="0.2">
      <c r="A2079" s="1">
        <v>40990</v>
      </c>
      <c r="B2079">
        <v>1392.78</v>
      </c>
      <c r="C2079">
        <v>1392.78</v>
      </c>
      <c r="D2079">
        <v>1392.78</v>
      </c>
      <c r="E2079">
        <v>1392.78</v>
      </c>
      <c r="F2079" s="2">
        <f t="shared" si="89"/>
        <v>1347.9175328581566</v>
      </c>
      <c r="G2079" s="2">
        <f t="shared" si="91"/>
        <v>1282.6794604112224</v>
      </c>
      <c r="H2079" t="str">
        <f t="shared" si="90"/>
        <v>Bullish</v>
      </c>
    </row>
    <row r="2080" spans="1:8" x14ac:dyDescent="0.2">
      <c r="A2080" s="1">
        <v>40991</v>
      </c>
      <c r="B2080">
        <v>1397.11</v>
      </c>
      <c r="C2080">
        <v>1397.11</v>
      </c>
      <c r="D2080">
        <v>1397.11</v>
      </c>
      <c r="E2080">
        <v>1397.11</v>
      </c>
      <c r="F2080" s="2">
        <f t="shared" si="89"/>
        <v>1349.6768452950917</v>
      </c>
      <c r="G2080" s="2">
        <f t="shared" si="91"/>
        <v>1283.7749881683246</v>
      </c>
      <c r="H2080" t="str">
        <f t="shared" si="90"/>
        <v>Bullish</v>
      </c>
    </row>
    <row r="2081" spans="1:8" x14ac:dyDescent="0.2">
      <c r="A2081" s="1">
        <v>40994</v>
      </c>
      <c r="B2081">
        <v>1416.51</v>
      </c>
      <c r="C2081">
        <v>1416.51</v>
      </c>
      <c r="D2081">
        <v>1416.51</v>
      </c>
      <c r="E2081">
        <v>1416.51</v>
      </c>
      <c r="F2081" s="2">
        <f t="shared" si="89"/>
        <v>1351.5369690090097</v>
      </c>
      <c r="G2081" s="2">
        <f t="shared" si="91"/>
        <v>1284.9026997288388</v>
      </c>
      <c r="H2081" t="str">
        <f t="shared" si="90"/>
        <v>Bullish</v>
      </c>
    </row>
    <row r="2082" spans="1:8" x14ac:dyDescent="0.2">
      <c r="A2082" s="1">
        <v>40995</v>
      </c>
      <c r="B2082">
        <v>1412.52</v>
      </c>
      <c r="C2082">
        <v>1412.52</v>
      </c>
      <c r="D2082">
        <v>1412.52</v>
      </c>
      <c r="E2082">
        <v>1412.52</v>
      </c>
      <c r="F2082" s="2">
        <f t="shared" si="89"/>
        <v>1354.0849310086564</v>
      </c>
      <c r="G2082" s="2">
        <f t="shared" si="91"/>
        <v>1286.2122251046712</v>
      </c>
      <c r="H2082" t="str">
        <f t="shared" si="90"/>
        <v>Bullish</v>
      </c>
    </row>
    <row r="2083" spans="1:8" x14ac:dyDescent="0.2">
      <c r="A2083" s="1">
        <v>40996</v>
      </c>
      <c r="B2083">
        <v>1405.54</v>
      </c>
      <c r="C2083">
        <v>1405.54</v>
      </c>
      <c r="D2083">
        <v>1405.54</v>
      </c>
      <c r="E2083">
        <v>1405.54</v>
      </c>
      <c r="F2083" s="2">
        <f t="shared" si="89"/>
        <v>1356.3765023416504</v>
      </c>
      <c r="G2083" s="2">
        <f t="shared" si="91"/>
        <v>1287.4690188847242</v>
      </c>
      <c r="H2083" t="str">
        <f t="shared" si="90"/>
        <v>Bullish</v>
      </c>
    </row>
    <row r="2084" spans="1:8" x14ac:dyDescent="0.2">
      <c r="A2084" s="1">
        <v>40997</v>
      </c>
      <c r="B2084">
        <v>1403.28</v>
      </c>
      <c r="C2084">
        <v>1403.28</v>
      </c>
      <c r="D2084">
        <v>1403.28</v>
      </c>
      <c r="E2084">
        <v>1403.28</v>
      </c>
      <c r="F2084" s="2">
        <f t="shared" si="89"/>
        <v>1358.3044826419778</v>
      </c>
      <c r="G2084" s="2">
        <f t="shared" si="91"/>
        <v>1288.643854517712</v>
      </c>
      <c r="H2084" t="str">
        <f t="shared" si="90"/>
        <v>Bullish</v>
      </c>
    </row>
    <row r="2085" spans="1:8" x14ac:dyDescent="0.2">
      <c r="A2085" s="1">
        <v>40998</v>
      </c>
      <c r="B2085">
        <v>1408.47</v>
      </c>
      <c r="C2085">
        <v>1408.47</v>
      </c>
      <c r="D2085">
        <v>1408.47</v>
      </c>
      <c r="E2085">
        <v>1408.47</v>
      </c>
      <c r="F2085" s="2">
        <f t="shared" si="89"/>
        <v>1360.0682284207237</v>
      </c>
      <c r="G2085" s="2">
        <f t="shared" si="91"/>
        <v>1289.7845126817149</v>
      </c>
      <c r="H2085" t="str">
        <f t="shared" si="90"/>
        <v>Bullish</v>
      </c>
    </row>
    <row r="2086" spans="1:8" x14ac:dyDescent="0.2">
      <c r="A2086" s="1">
        <v>41001</v>
      </c>
      <c r="B2086">
        <v>1419.04</v>
      </c>
      <c r="C2086">
        <v>1419.04</v>
      </c>
      <c r="D2086">
        <v>1419.04</v>
      </c>
      <c r="E2086">
        <v>1419.04</v>
      </c>
      <c r="F2086" s="2">
        <f t="shared" si="89"/>
        <v>1361.9663371101071</v>
      </c>
      <c r="G2086" s="2">
        <f t="shared" si="91"/>
        <v>1290.9654628042849</v>
      </c>
      <c r="H2086" t="str">
        <f t="shared" si="90"/>
        <v>Bullish</v>
      </c>
    </row>
    <row r="2087" spans="1:8" x14ac:dyDescent="0.2">
      <c r="A2087" s="1">
        <v>41002</v>
      </c>
      <c r="B2087">
        <v>1413.38</v>
      </c>
      <c r="C2087">
        <v>1413.38</v>
      </c>
      <c r="D2087">
        <v>1413.38</v>
      </c>
      <c r="E2087">
        <v>1413.38</v>
      </c>
      <c r="F2087" s="2">
        <f t="shared" si="89"/>
        <v>1364.2045199685342</v>
      </c>
      <c r="G2087" s="2">
        <f t="shared" si="91"/>
        <v>1292.23983630872</v>
      </c>
      <c r="H2087" t="str">
        <f t="shared" si="90"/>
        <v>Bullish</v>
      </c>
    </row>
    <row r="2088" spans="1:8" x14ac:dyDescent="0.2">
      <c r="A2088" s="1">
        <v>41003</v>
      </c>
      <c r="B2088">
        <v>1398.96</v>
      </c>
      <c r="C2088">
        <v>1398.96</v>
      </c>
      <c r="D2088">
        <v>1398.96</v>
      </c>
      <c r="E2088">
        <v>1398.96</v>
      </c>
      <c r="F2088" s="2">
        <f t="shared" si="89"/>
        <v>1366.1329701658467</v>
      </c>
      <c r="G2088" s="2">
        <f t="shared" si="91"/>
        <v>1293.4452110718173</v>
      </c>
      <c r="H2088" t="str">
        <f t="shared" si="90"/>
        <v>Bullish</v>
      </c>
    </row>
    <row r="2089" spans="1:8" x14ac:dyDescent="0.2">
      <c r="A2089" s="1">
        <v>41004</v>
      </c>
      <c r="B2089">
        <v>1398.08</v>
      </c>
      <c r="C2089">
        <v>1398.08</v>
      </c>
      <c r="D2089">
        <v>1398.08</v>
      </c>
      <c r="E2089">
        <v>1398.08</v>
      </c>
      <c r="F2089" s="2">
        <f t="shared" si="89"/>
        <v>1367.4203046691468</v>
      </c>
      <c r="G2089" s="2">
        <f t="shared" si="91"/>
        <v>1294.4951094691125</v>
      </c>
      <c r="H2089" t="str">
        <f t="shared" si="90"/>
        <v>Bullish</v>
      </c>
    </row>
    <row r="2090" spans="1:8" x14ac:dyDescent="0.2">
      <c r="A2090" s="1">
        <v>41008</v>
      </c>
      <c r="B2090">
        <v>1382.2</v>
      </c>
      <c r="C2090">
        <v>1382.2</v>
      </c>
      <c r="D2090">
        <v>1382.2</v>
      </c>
      <c r="E2090">
        <v>1382.2</v>
      </c>
      <c r="F2090" s="2">
        <f t="shared" si="89"/>
        <v>1368.6226456625136</v>
      </c>
      <c r="G2090" s="2">
        <f t="shared" si="91"/>
        <v>1295.5258048972805</v>
      </c>
      <c r="H2090" t="str">
        <f t="shared" si="90"/>
        <v>Bullish</v>
      </c>
    </row>
    <row r="2091" spans="1:8" x14ac:dyDescent="0.2">
      <c r="A2091" s="1">
        <v>41009</v>
      </c>
      <c r="B2091">
        <v>1358.59</v>
      </c>
      <c r="C2091">
        <v>1358.59</v>
      </c>
      <c r="D2091">
        <v>1358.59</v>
      </c>
      <c r="E2091">
        <v>1358.59</v>
      </c>
      <c r="F2091" s="2">
        <f t="shared" si="89"/>
        <v>1369.1550909306504</v>
      </c>
      <c r="G2091" s="2">
        <f t="shared" si="91"/>
        <v>1296.3882346992975</v>
      </c>
      <c r="H2091" t="str">
        <f t="shared" si="90"/>
        <v>Bullish</v>
      </c>
    </row>
    <row r="2092" spans="1:8" x14ac:dyDescent="0.2">
      <c r="A2092" s="1">
        <v>41010</v>
      </c>
      <c r="B2092">
        <v>1368.71</v>
      </c>
      <c r="C2092">
        <v>1368.71</v>
      </c>
      <c r="D2092">
        <v>1368.71</v>
      </c>
      <c r="E2092">
        <v>1368.71</v>
      </c>
      <c r="F2092" s="2">
        <f t="shared" si="89"/>
        <v>1368.7407736392524</v>
      </c>
      <c r="G2092" s="2">
        <f t="shared" si="91"/>
        <v>1297.0071577371154</v>
      </c>
      <c r="H2092" t="str">
        <f t="shared" si="90"/>
        <v>Bullish</v>
      </c>
    </row>
    <row r="2093" spans="1:8" x14ac:dyDescent="0.2">
      <c r="A2093" s="1">
        <v>41011</v>
      </c>
      <c r="B2093">
        <v>1387.57</v>
      </c>
      <c r="C2093">
        <v>1387.57</v>
      </c>
      <c r="D2093">
        <v>1387.57</v>
      </c>
      <c r="E2093">
        <v>1387.57</v>
      </c>
      <c r="F2093" s="2">
        <f t="shared" si="89"/>
        <v>1368.73956682987</v>
      </c>
      <c r="G2093" s="2">
        <f t="shared" si="91"/>
        <v>1297.7206188541591</v>
      </c>
      <c r="H2093" t="str">
        <f t="shared" si="90"/>
        <v>Bullish</v>
      </c>
    </row>
    <row r="2094" spans="1:8" x14ac:dyDescent="0.2">
      <c r="A2094" s="1">
        <v>41012</v>
      </c>
      <c r="B2094">
        <v>1370.26</v>
      </c>
      <c r="C2094">
        <v>1370.26</v>
      </c>
      <c r="D2094">
        <v>1370.26</v>
      </c>
      <c r="E2094">
        <v>1370.26</v>
      </c>
      <c r="F2094" s="2">
        <f t="shared" si="89"/>
        <v>1369.4780151894829</v>
      </c>
      <c r="G2094" s="2">
        <f t="shared" si="91"/>
        <v>1298.6146425471525</v>
      </c>
      <c r="H2094" t="str">
        <f t="shared" si="90"/>
        <v>Bullish</v>
      </c>
    </row>
    <row r="2095" spans="1:8" x14ac:dyDescent="0.2">
      <c r="A2095" s="1">
        <v>41015</v>
      </c>
      <c r="B2095">
        <v>1369.57</v>
      </c>
      <c r="C2095">
        <v>1369.57</v>
      </c>
      <c r="D2095">
        <v>1369.57</v>
      </c>
      <c r="E2095">
        <v>1369.57</v>
      </c>
      <c r="F2095" s="2">
        <f t="shared" si="89"/>
        <v>1369.5086812604836</v>
      </c>
      <c r="G2095" s="2">
        <f t="shared" si="91"/>
        <v>1299.3275316760364</v>
      </c>
      <c r="H2095" t="str">
        <f t="shared" si="90"/>
        <v>Bullish</v>
      </c>
    </row>
    <row r="2096" spans="1:8" x14ac:dyDescent="0.2">
      <c r="A2096" s="1">
        <v>41016</v>
      </c>
      <c r="B2096">
        <v>1390.78</v>
      </c>
      <c r="C2096">
        <v>1390.78</v>
      </c>
      <c r="D2096">
        <v>1390.78</v>
      </c>
      <c r="E2096">
        <v>1390.78</v>
      </c>
      <c r="F2096" s="2">
        <f t="shared" si="89"/>
        <v>1369.5110859169351</v>
      </c>
      <c r="G2096" s="2">
        <f t="shared" si="91"/>
        <v>1300.0264617091107</v>
      </c>
      <c r="H2096" t="str">
        <f t="shared" si="90"/>
        <v>Bullish</v>
      </c>
    </row>
    <row r="2097" spans="1:8" x14ac:dyDescent="0.2">
      <c r="A2097" s="1">
        <v>41017</v>
      </c>
      <c r="B2097">
        <v>1385.14</v>
      </c>
      <c r="C2097">
        <v>1385.14</v>
      </c>
      <c r="D2097">
        <v>1385.14</v>
      </c>
      <c r="E2097">
        <v>1385.14</v>
      </c>
      <c r="F2097" s="2">
        <f t="shared" si="89"/>
        <v>1370.3451609790161</v>
      </c>
      <c r="G2097" s="2">
        <f t="shared" si="91"/>
        <v>1300.929481990612</v>
      </c>
      <c r="H2097" t="str">
        <f t="shared" si="90"/>
        <v>Bullish</v>
      </c>
    </row>
    <row r="2098" spans="1:8" x14ac:dyDescent="0.2">
      <c r="A2098" s="1">
        <v>41018</v>
      </c>
      <c r="B2098">
        <v>1376.92</v>
      </c>
      <c r="C2098">
        <v>1376.92</v>
      </c>
      <c r="D2098">
        <v>1376.92</v>
      </c>
      <c r="E2098">
        <v>1376.92</v>
      </c>
      <c r="F2098" s="2">
        <f t="shared" si="89"/>
        <v>1370.9253507445449</v>
      </c>
      <c r="G2098" s="2">
        <f t="shared" si="91"/>
        <v>1301.7673975926955</v>
      </c>
      <c r="H2098" t="str">
        <f t="shared" si="90"/>
        <v>Bullish</v>
      </c>
    </row>
    <row r="2099" spans="1:8" x14ac:dyDescent="0.2">
      <c r="A2099" s="1">
        <v>41019</v>
      </c>
      <c r="B2099">
        <v>1378.53</v>
      </c>
      <c r="C2099">
        <v>1378.53</v>
      </c>
      <c r="D2099">
        <v>1378.53</v>
      </c>
      <c r="E2099">
        <v>1378.53</v>
      </c>
      <c r="F2099" s="2">
        <f t="shared" si="89"/>
        <v>1371.1604350290725</v>
      </c>
      <c r="G2099" s="2">
        <f t="shared" si="91"/>
        <v>1302.5151846813253</v>
      </c>
      <c r="H2099" t="str">
        <f t="shared" si="90"/>
        <v>Bullish</v>
      </c>
    </row>
    <row r="2100" spans="1:8" x14ac:dyDescent="0.2">
      <c r="A2100" s="1">
        <v>41022</v>
      </c>
      <c r="B2100">
        <v>1366.94</v>
      </c>
      <c r="C2100">
        <v>1366.94</v>
      </c>
      <c r="D2100">
        <v>1366.94</v>
      </c>
      <c r="E2100">
        <v>1366.94</v>
      </c>
      <c r="F2100" s="2">
        <f t="shared" si="89"/>
        <v>1371.4494375769521</v>
      </c>
      <c r="G2100" s="2">
        <f t="shared" si="91"/>
        <v>1303.2715510029041</v>
      </c>
      <c r="H2100" t="str">
        <f t="shared" si="90"/>
        <v>Bullish</v>
      </c>
    </row>
    <row r="2101" spans="1:8" x14ac:dyDescent="0.2">
      <c r="A2101" s="1">
        <v>41023</v>
      </c>
      <c r="B2101">
        <v>1371.97</v>
      </c>
      <c r="C2101">
        <v>1371.97</v>
      </c>
      <c r="D2101">
        <v>1371.97</v>
      </c>
      <c r="E2101">
        <v>1371.97</v>
      </c>
      <c r="F2101" s="2">
        <f t="shared" si="89"/>
        <v>1371.2725968876598</v>
      </c>
      <c r="G2101" s="2">
        <f t="shared" si="91"/>
        <v>1303.9050679083477</v>
      </c>
      <c r="H2101" t="str">
        <f t="shared" si="90"/>
        <v>Bullish</v>
      </c>
    </row>
    <row r="2102" spans="1:8" x14ac:dyDescent="0.2">
      <c r="A2102" s="1">
        <v>41024</v>
      </c>
      <c r="B2102">
        <v>1390.69</v>
      </c>
      <c r="C2102">
        <v>1390.69</v>
      </c>
      <c r="D2102">
        <v>1390.69</v>
      </c>
      <c r="E2102">
        <v>1390.69</v>
      </c>
      <c r="F2102" s="2">
        <f t="shared" si="89"/>
        <v>1371.2999460293202</v>
      </c>
      <c r="G2102" s="2">
        <f t="shared" si="91"/>
        <v>1304.5823309142349</v>
      </c>
      <c r="H2102" t="str">
        <f t="shared" si="90"/>
        <v>Bullish</v>
      </c>
    </row>
    <row r="2103" spans="1:8" x14ac:dyDescent="0.2">
      <c r="A2103" s="1">
        <v>41025</v>
      </c>
      <c r="B2103">
        <v>1399.98</v>
      </c>
      <c r="C2103">
        <v>1399.98</v>
      </c>
      <c r="D2103">
        <v>1399.98</v>
      </c>
      <c r="E2103">
        <v>1399.98</v>
      </c>
      <c r="F2103" s="2">
        <f t="shared" si="89"/>
        <v>1372.0603403026801</v>
      </c>
      <c r="G2103" s="2">
        <f t="shared" si="91"/>
        <v>1305.4391236414565</v>
      </c>
      <c r="H2103" t="str">
        <f t="shared" si="90"/>
        <v>Bullish</v>
      </c>
    </row>
    <row r="2104" spans="1:8" x14ac:dyDescent="0.2">
      <c r="A2104" s="1">
        <v>41026</v>
      </c>
      <c r="B2104">
        <v>1403.36</v>
      </c>
      <c r="C2104">
        <v>1403.36</v>
      </c>
      <c r="D2104">
        <v>1403.36</v>
      </c>
      <c r="E2104">
        <v>1403.36</v>
      </c>
      <c r="F2104" s="2">
        <f t="shared" ref="F2104:F2167" si="92">(E2103-F2103)*$F$3+F2103</f>
        <v>1373.1552289182612</v>
      </c>
      <c r="G2104" s="2">
        <f t="shared" si="91"/>
        <v>1306.3798288788548</v>
      </c>
      <c r="H2104" t="str">
        <f t="shared" si="90"/>
        <v>Bullish</v>
      </c>
    </row>
    <row r="2105" spans="1:8" x14ac:dyDescent="0.2">
      <c r="A2105" s="1">
        <v>41029</v>
      </c>
      <c r="B2105">
        <v>1397.91</v>
      </c>
      <c r="C2105">
        <v>1397.91</v>
      </c>
      <c r="D2105">
        <v>1397.91</v>
      </c>
      <c r="E2105">
        <v>1397.91</v>
      </c>
      <c r="F2105" s="2">
        <f t="shared" si="92"/>
        <v>1374.339729744996</v>
      </c>
      <c r="G2105" s="2">
        <f t="shared" si="91"/>
        <v>1307.3448057059309</v>
      </c>
      <c r="H2105" t="str">
        <f t="shared" si="90"/>
        <v>Bullish</v>
      </c>
    </row>
    <row r="2106" spans="1:8" x14ac:dyDescent="0.2">
      <c r="A2106" s="1">
        <v>41030</v>
      </c>
      <c r="B2106">
        <v>1405.82</v>
      </c>
      <c r="C2106">
        <v>1405.82</v>
      </c>
      <c r="D2106">
        <v>1405.82</v>
      </c>
      <c r="E2106">
        <v>1405.82</v>
      </c>
      <c r="F2106" s="2">
        <f t="shared" si="92"/>
        <v>1375.2640540687216</v>
      </c>
      <c r="G2106" s="2">
        <f t="shared" si="91"/>
        <v>1308.2459519178121</v>
      </c>
      <c r="H2106" t="str">
        <f t="shared" si="90"/>
        <v>Bullish</v>
      </c>
    </row>
    <row r="2107" spans="1:8" x14ac:dyDescent="0.2">
      <c r="A2107" s="1">
        <v>41031</v>
      </c>
      <c r="B2107">
        <v>1402.31</v>
      </c>
      <c r="C2107">
        <v>1402.31</v>
      </c>
      <c r="D2107">
        <v>1402.31</v>
      </c>
      <c r="E2107">
        <v>1402.31</v>
      </c>
      <c r="F2107" s="2">
        <f t="shared" si="92"/>
        <v>1376.4623264581835</v>
      </c>
      <c r="G2107" s="2">
        <f t="shared" si="91"/>
        <v>1309.2168379683812</v>
      </c>
      <c r="H2107" t="str">
        <f t="shared" si="90"/>
        <v>Bullish</v>
      </c>
    </row>
    <row r="2108" spans="1:8" x14ac:dyDescent="0.2">
      <c r="A2108" s="1">
        <v>41032</v>
      </c>
      <c r="B2108">
        <v>1391.57</v>
      </c>
      <c r="C2108">
        <v>1391.57</v>
      </c>
      <c r="D2108">
        <v>1391.57</v>
      </c>
      <c r="E2108">
        <v>1391.57</v>
      </c>
      <c r="F2108" s="2">
        <f t="shared" si="92"/>
        <v>1377.4759607147253</v>
      </c>
      <c r="G2108" s="2">
        <f t="shared" si="91"/>
        <v>1310.1431380880988</v>
      </c>
      <c r="H2108" t="str">
        <f t="shared" si="90"/>
        <v>Bullish</v>
      </c>
    </row>
    <row r="2109" spans="1:8" x14ac:dyDescent="0.2">
      <c r="A2109" s="1">
        <v>41033</v>
      </c>
      <c r="B2109">
        <v>1369.1</v>
      </c>
      <c r="C2109">
        <v>1369.1</v>
      </c>
      <c r="D2109">
        <v>1369.1</v>
      </c>
      <c r="E2109">
        <v>1369.1</v>
      </c>
      <c r="F2109" s="2">
        <f t="shared" si="92"/>
        <v>1378.0286681376772</v>
      </c>
      <c r="G2109" s="2">
        <f t="shared" si="91"/>
        <v>1310.9533556195604</v>
      </c>
      <c r="H2109" t="str">
        <f t="shared" si="90"/>
        <v>Bullish</v>
      </c>
    </row>
    <row r="2110" spans="1:8" x14ac:dyDescent="0.2">
      <c r="A2110" s="1">
        <v>41036</v>
      </c>
      <c r="B2110">
        <v>1369.58</v>
      </c>
      <c r="C2110">
        <v>1369.58</v>
      </c>
      <c r="D2110">
        <v>1369.58</v>
      </c>
      <c r="E2110">
        <v>1369.58</v>
      </c>
      <c r="F2110" s="2">
        <f t="shared" si="92"/>
        <v>1377.6785242891408</v>
      </c>
      <c r="G2110" s="2">
        <f t="shared" si="91"/>
        <v>1311.5319291954852</v>
      </c>
      <c r="H2110" t="str">
        <f t="shared" si="90"/>
        <v>Bullish</v>
      </c>
    </row>
    <row r="2111" spans="1:8" x14ac:dyDescent="0.2">
      <c r="A2111" s="1">
        <v>41037</v>
      </c>
      <c r="B2111">
        <v>1363.72</v>
      </c>
      <c r="C2111">
        <v>1363.72</v>
      </c>
      <c r="D2111">
        <v>1363.72</v>
      </c>
      <c r="E2111">
        <v>1363.72</v>
      </c>
      <c r="F2111" s="2">
        <f t="shared" si="92"/>
        <v>1377.3609351013313</v>
      </c>
      <c r="G2111" s="2">
        <f t="shared" si="91"/>
        <v>1312.1095219398087</v>
      </c>
      <c r="H2111" t="str">
        <f t="shared" si="90"/>
        <v>Bullish</v>
      </c>
    </row>
    <row r="2112" spans="1:8" x14ac:dyDescent="0.2">
      <c r="A2112" s="1">
        <v>41038</v>
      </c>
      <c r="B2112">
        <v>1354.58</v>
      </c>
      <c r="C2112">
        <v>1354.58</v>
      </c>
      <c r="D2112">
        <v>1354.58</v>
      </c>
      <c r="E2112">
        <v>1354.58</v>
      </c>
      <c r="F2112" s="2">
        <f t="shared" si="92"/>
        <v>1376.8259964699066</v>
      </c>
      <c r="G2112" s="2">
        <f t="shared" si="91"/>
        <v>1312.6230590349351</v>
      </c>
      <c r="H2112" t="str">
        <f t="shared" si="90"/>
        <v>Bullish</v>
      </c>
    </row>
    <row r="2113" spans="1:8" x14ac:dyDescent="0.2">
      <c r="A2113" s="1">
        <v>41039</v>
      </c>
      <c r="B2113">
        <v>1357.99</v>
      </c>
      <c r="C2113">
        <v>1357.99</v>
      </c>
      <c r="D2113">
        <v>1357.99</v>
      </c>
      <c r="E2113">
        <v>1357.99</v>
      </c>
      <c r="F2113" s="2">
        <f t="shared" si="92"/>
        <v>1375.9536044514789</v>
      </c>
      <c r="G2113" s="2">
        <f t="shared" si="91"/>
        <v>1313.0405410345875</v>
      </c>
      <c r="H2113" t="str">
        <f t="shared" si="90"/>
        <v>Bullish</v>
      </c>
    </row>
    <row r="2114" spans="1:8" x14ac:dyDescent="0.2">
      <c r="A2114" s="1">
        <v>41040</v>
      </c>
      <c r="B2114">
        <v>1353.39</v>
      </c>
      <c r="C2114">
        <v>1353.39</v>
      </c>
      <c r="D2114">
        <v>1353.39</v>
      </c>
      <c r="E2114">
        <v>1353.39</v>
      </c>
      <c r="F2114" s="2">
        <f t="shared" si="92"/>
        <v>1375.2491493749503</v>
      </c>
      <c r="G2114" s="2">
        <f t="shared" si="91"/>
        <v>1313.4877993327507</v>
      </c>
      <c r="H2114" t="str">
        <f t="shared" si="90"/>
        <v>Bullish</v>
      </c>
    </row>
    <row r="2115" spans="1:8" x14ac:dyDescent="0.2">
      <c r="A2115" s="1">
        <v>41043</v>
      </c>
      <c r="B2115">
        <v>1338.35</v>
      </c>
      <c r="C2115">
        <v>1338.35</v>
      </c>
      <c r="D2115">
        <v>1338.35</v>
      </c>
      <c r="E2115">
        <v>1338.35</v>
      </c>
      <c r="F2115" s="2">
        <f t="shared" si="92"/>
        <v>1374.3919278308347</v>
      </c>
      <c r="G2115" s="2">
        <f t="shared" si="91"/>
        <v>1313.8848361553103</v>
      </c>
      <c r="H2115" t="str">
        <f t="shared" si="90"/>
        <v>Bullish</v>
      </c>
    </row>
    <row r="2116" spans="1:8" x14ac:dyDescent="0.2">
      <c r="A2116" s="1">
        <v>41044</v>
      </c>
      <c r="B2116">
        <v>1330.66</v>
      </c>
      <c r="C2116">
        <v>1330.66</v>
      </c>
      <c r="D2116">
        <v>1330.66</v>
      </c>
      <c r="E2116">
        <v>1330.66</v>
      </c>
      <c r="F2116" s="2">
        <f t="shared" si="92"/>
        <v>1372.9785188962921</v>
      </c>
      <c r="G2116" s="2">
        <f t="shared" si="91"/>
        <v>1314.1282706214265</v>
      </c>
      <c r="H2116" t="str">
        <f t="shared" si="90"/>
        <v>Bullish</v>
      </c>
    </row>
    <row r="2117" spans="1:8" x14ac:dyDescent="0.2">
      <c r="A2117" s="1">
        <v>41045</v>
      </c>
      <c r="B2117">
        <v>1324.8</v>
      </c>
      <c r="C2117">
        <v>1324.8</v>
      </c>
      <c r="D2117">
        <v>1324.8</v>
      </c>
      <c r="E2117">
        <v>1324.8</v>
      </c>
      <c r="F2117" s="2">
        <f t="shared" si="92"/>
        <v>1371.3189691356533</v>
      </c>
      <c r="G2117" s="2">
        <f t="shared" si="91"/>
        <v>1314.2927654411137</v>
      </c>
      <c r="H2117" t="str">
        <f t="shared" si="90"/>
        <v>Bullish</v>
      </c>
    </row>
    <row r="2118" spans="1:8" x14ac:dyDescent="0.2">
      <c r="A2118" s="1">
        <v>41046</v>
      </c>
      <c r="B2118">
        <v>1304.8599999999999</v>
      </c>
      <c r="C2118">
        <v>1304.8599999999999</v>
      </c>
      <c r="D2118">
        <v>1304.8599999999999</v>
      </c>
      <c r="E2118">
        <v>1304.8599999999999</v>
      </c>
      <c r="F2118" s="2">
        <f t="shared" si="92"/>
        <v>1369.4946958362159</v>
      </c>
      <c r="G2118" s="2">
        <f t="shared" si="91"/>
        <v>1314.3973150387146</v>
      </c>
      <c r="H2118" t="str">
        <f t="shared" si="90"/>
        <v>Bullish</v>
      </c>
    </row>
    <row r="2119" spans="1:8" x14ac:dyDescent="0.2">
      <c r="A2119" s="1">
        <v>41047</v>
      </c>
      <c r="B2119">
        <v>1295.22</v>
      </c>
      <c r="C2119">
        <v>1295.22</v>
      </c>
      <c r="D2119">
        <v>1295.22</v>
      </c>
      <c r="E2119">
        <v>1295.22</v>
      </c>
      <c r="F2119" s="2">
        <f t="shared" si="92"/>
        <v>1366.9600018818544</v>
      </c>
      <c r="G2119" s="2">
        <f t="shared" si="91"/>
        <v>1314.3024163816131</v>
      </c>
      <c r="H2119" t="str">
        <f t="shared" si="90"/>
        <v>Bullish</v>
      </c>
    </row>
    <row r="2120" spans="1:8" x14ac:dyDescent="0.2">
      <c r="A2120" s="1">
        <v>41050</v>
      </c>
      <c r="B2120">
        <v>1315.99</v>
      </c>
      <c r="C2120">
        <v>1315.99</v>
      </c>
      <c r="D2120">
        <v>1315.99</v>
      </c>
      <c r="E2120">
        <v>1315.99</v>
      </c>
      <c r="F2120" s="2">
        <f t="shared" si="92"/>
        <v>1364.1466684747229</v>
      </c>
      <c r="G2120" s="2">
        <f t="shared" si="91"/>
        <v>1314.1125415917463</v>
      </c>
      <c r="H2120" t="str">
        <f t="shared" si="90"/>
        <v>Bullish</v>
      </c>
    </row>
    <row r="2121" spans="1:8" x14ac:dyDescent="0.2">
      <c r="A2121" s="1">
        <v>41051</v>
      </c>
      <c r="B2121">
        <v>1316.63</v>
      </c>
      <c r="C2121">
        <v>1316.63</v>
      </c>
      <c r="D2121">
        <v>1316.63</v>
      </c>
      <c r="E2121">
        <v>1316.63</v>
      </c>
      <c r="F2121" s="2">
        <f t="shared" si="92"/>
        <v>1362.2581716717925</v>
      </c>
      <c r="G2121" s="2">
        <f t="shared" si="91"/>
        <v>1314.1312227699379</v>
      </c>
      <c r="H2121" t="str">
        <f t="shared" si="90"/>
        <v>Bullish</v>
      </c>
    </row>
    <row r="2122" spans="1:8" x14ac:dyDescent="0.2">
      <c r="A2122" s="1">
        <v>41052</v>
      </c>
      <c r="B2122">
        <v>1318.86</v>
      </c>
      <c r="C2122">
        <v>1318.86</v>
      </c>
      <c r="D2122">
        <v>1318.86</v>
      </c>
      <c r="E2122">
        <v>1318.86</v>
      </c>
      <c r="F2122" s="2">
        <f t="shared" si="92"/>
        <v>1360.468831606232</v>
      </c>
      <c r="G2122" s="2">
        <f t="shared" si="91"/>
        <v>1314.1560862249635</v>
      </c>
      <c r="H2122" t="str">
        <f t="shared" si="90"/>
        <v>Bullish</v>
      </c>
    </row>
    <row r="2123" spans="1:8" x14ac:dyDescent="0.2">
      <c r="A2123" s="1">
        <v>41053</v>
      </c>
      <c r="B2123">
        <v>1320.68</v>
      </c>
      <c r="C2123">
        <v>1320.68</v>
      </c>
      <c r="D2123">
        <v>1320.68</v>
      </c>
      <c r="E2123">
        <v>1320.68</v>
      </c>
      <c r="F2123" s="2">
        <f t="shared" si="92"/>
        <v>1358.8371127197131</v>
      </c>
      <c r="G2123" s="2">
        <f t="shared" si="91"/>
        <v>1314.2028913371528</v>
      </c>
      <c r="H2123" t="str">
        <f t="shared" si="90"/>
        <v>Bullish</v>
      </c>
    </row>
    <row r="2124" spans="1:8" x14ac:dyDescent="0.2">
      <c r="A2124" s="1">
        <v>41054</v>
      </c>
      <c r="B2124">
        <v>1317.82</v>
      </c>
      <c r="C2124">
        <v>1317.82</v>
      </c>
      <c r="D2124">
        <v>1317.82</v>
      </c>
      <c r="E2124">
        <v>1317.82</v>
      </c>
      <c r="F2124" s="2">
        <f t="shared" si="92"/>
        <v>1357.3407553581558</v>
      </c>
      <c r="G2124" s="2">
        <f t="shared" si="91"/>
        <v>1314.2673401795691</v>
      </c>
      <c r="H2124" t="str">
        <f t="shared" si="90"/>
        <v>Bullish</v>
      </c>
    </row>
    <row r="2125" spans="1:8" x14ac:dyDescent="0.2">
      <c r="A2125" s="1">
        <v>41058</v>
      </c>
      <c r="B2125">
        <v>1332.42</v>
      </c>
      <c r="C2125">
        <v>1332.42</v>
      </c>
      <c r="D2125">
        <v>1332.42</v>
      </c>
      <c r="E2125">
        <v>1332.42</v>
      </c>
      <c r="F2125" s="2">
        <f t="shared" si="92"/>
        <v>1355.7909218146988</v>
      </c>
      <c r="G2125" s="2">
        <f t="shared" si="91"/>
        <v>1314.3026900285286</v>
      </c>
      <c r="H2125" t="str">
        <f t="shared" ref="H2125:H2188" si="93">IF(F2125&gt;G2125,"Bullish","Bearish")</f>
        <v>Bullish</v>
      </c>
    </row>
    <row r="2126" spans="1:8" x14ac:dyDescent="0.2">
      <c r="A2126" s="1">
        <v>41059</v>
      </c>
      <c r="B2126">
        <v>1313.32</v>
      </c>
      <c r="C2126">
        <v>1313.32</v>
      </c>
      <c r="D2126">
        <v>1313.32</v>
      </c>
      <c r="E2126">
        <v>1313.32</v>
      </c>
      <c r="F2126" s="2">
        <f t="shared" si="92"/>
        <v>1354.8744150768675</v>
      </c>
      <c r="G2126" s="2">
        <f t="shared" ref="G2126:G2189" si="94">(E2125-G2125)*$G$3+G2125</f>
        <v>1314.4829617695382</v>
      </c>
      <c r="H2126" t="str">
        <f t="shared" si="93"/>
        <v>Bullish</v>
      </c>
    </row>
    <row r="2127" spans="1:8" x14ac:dyDescent="0.2">
      <c r="A2127" s="1">
        <v>41060</v>
      </c>
      <c r="B2127">
        <v>1310.33</v>
      </c>
      <c r="C2127">
        <v>1310.33</v>
      </c>
      <c r="D2127">
        <v>1310.33</v>
      </c>
      <c r="E2127">
        <v>1310.33</v>
      </c>
      <c r="F2127" s="2">
        <f t="shared" si="92"/>
        <v>1353.2448301718923</v>
      </c>
      <c r="G2127" s="2">
        <f t="shared" si="94"/>
        <v>1314.4713900106374</v>
      </c>
      <c r="H2127" t="str">
        <f t="shared" si="93"/>
        <v>Bullish</v>
      </c>
    </row>
    <row r="2128" spans="1:8" x14ac:dyDescent="0.2">
      <c r="A2128" s="1">
        <v>41061</v>
      </c>
      <c r="B2128">
        <v>1278.04</v>
      </c>
      <c r="C2128">
        <v>1278.04</v>
      </c>
      <c r="D2128">
        <v>1278.04</v>
      </c>
      <c r="E2128">
        <v>1278.04</v>
      </c>
      <c r="F2128" s="2">
        <f t="shared" si="92"/>
        <v>1351.5618956553476</v>
      </c>
      <c r="G2128" s="2">
        <f t="shared" si="94"/>
        <v>1314.430182149835</v>
      </c>
      <c r="H2128" t="str">
        <f t="shared" si="93"/>
        <v>Bullish</v>
      </c>
    </row>
    <row r="2129" spans="1:8" x14ac:dyDescent="0.2">
      <c r="A2129" s="1">
        <v>41064</v>
      </c>
      <c r="B2129">
        <v>1278.18</v>
      </c>
      <c r="C2129">
        <v>1278.18</v>
      </c>
      <c r="D2129">
        <v>1278.18</v>
      </c>
      <c r="E2129">
        <v>1278.18</v>
      </c>
      <c r="F2129" s="2">
        <f t="shared" si="92"/>
        <v>1348.6786840610202</v>
      </c>
      <c r="G2129" s="2">
        <f t="shared" si="94"/>
        <v>1314.0680907851599</v>
      </c>
      <c r="H2129" t="str">
        <f t="shared" si="93"/>
        <v>Bullish</v>
      </c>
    </row>
    <row r="2130" spans="1:8" x14ac:dyDescent="0.2">
      <c r="A2130" s="1">
        <v>41065</v>
      </c>
      <c r="B2130">
        <v>1285.5</v>
      </c>
      <c r="C2130">
        <v>1285.5</v>
      </c>
      <c r="D2130">
        <v>1285.5</v>
      </c>
      <c r="E2130">
        <v>1285.5</v>
      </c>
      <c r="F2130" s="2">
        <f t="shared" si="92"/>
        <v>1345.9140297841175</v>
      </c>
      <c r="G2130" s="2">
        <f t="shared" si="94"/>
        <v>1313.7109953544618</v>
      </c>
      <c r="H2130" t="str">
        <f t="shared" si="93"/>
        <v>Bullish</v>
      </c>
    </row>
    <row r="2131" spans="1:8" x14ac:dyDescent="0.2">
      <c r="A2131" s="1">
        <v>41066</v>
      </c>
      <c r="B2131">
        <v>1315.13</v>
      </c>
      <c r="C2131">
        <v>1315.13</v>
      </c>
      <c r="D2131">
        <v>1315.13</v>
      </c>
      <c r="E2131">
        <v>1315.13</v>
      </c>
      <c r="F2131" s="2">
        <f t="shared" si="92"/>
        <v>1343.5448521455246</v>
      </c>
      <c r="G2131" s="2">
        <f t="shared" si="94"/>
        <v>1313.4302889330245</v>
      </c>
      <c r="H2131" t="str">
        <f t="shared" si="93"/>
        <v>Bullish</v>
      </c>
    </row>
    <row r="2132" spans="1:8" x14ac:dyDescent="0.2">
      <c r="A2132" s="1">
        <v>41067</v>
      </c>
      <c r="B2132">
        <v>1314.99</v>
      </c>
      <c r="C2132">
        <v>1314.99</v>
      </c>
      <c r="D2132">
        <v>1314.99</v>
      </c>
      <c r="E2132">
        <v>1314.99</v>
      </c>
      <c r="F2132" s="2">
        <f t="shared" si="92"/>
        <v>1342.4305442182492</v>
      </c>
      <c r="G2132" s="2">
        <f t="shared" si="94"/>
        <v>1313.4472014809546</v>
      </c>
      <c r="H2132" t="str">
        <f t="shared" si="93"/>
        <v>Bullish</v>
      </c>
    </row>
    <row r="2133" spans="1:8" x14ac:dyDescent="0.2">
      <c r="A2133" s="1">
        <v>41068</v>
      </c>
      <c r="B2133">
        <v>1325.66</v>
      </c>
      <c r="C2133">
        <v>1325.66</v>
      </c>
      <c r="D2133">
        <v>1325.66</v>
      </c>
      <c r="E2133">
        <v>1325.66</v>
      </c>
      <c r="F2133" s="2">
        <f t="shared" si="92"/>
        <v>1341.3544444449844</v>
      </c>
      <c r="G2133" s="2">
        <f t="shared" si="94"/>
        <v>1313.46255271</v>
      </c>
      <c r="H2133" t="str">
        <f t="shared" si="93"/>
        <v>Bullish</v>
      </c>
    </row>
    <row r="2134" spans="1:8" x14ac:dyDescent="0.2">
      <c r="A2134" s="1">
        <v>41071</v>
      </c>
      <c r="B2134">
        <v>1308.93</v>
      </c>
      <c r="C2134">
        <v>1308.93</v>
      </c>
      <c r="D2134">
        <v>1308.93</v>
      </c>
      <c r="E2134">
        <v>1308.93</v>
      </c>
      <c r="F2134" s="2">
        <f t="shared" si="92"/>
        <v>1340.7389760353772</v>
      </c>
      <c r="G2134" s="2">
        <f t="shared" si="94"/>
        <v>1313.5839203447263</v>
      </c>
      <c r="H2134" t="str">
        <f t="shared" si="93"/>
        <v>Bullish</v>
      </c>
    </row>
    <row r="2135" spans="1:8" x14ac:dyDescent="0.2">
      <c r="A2135" s="1">
        <v>41072</v>
      </c>
      <c r="B2135">
        <v>1324.18</v>
      </c>
      <c r="C2135">
        <v>1324.18</v>
      </c>
      <c r="D2135">
        <v>1324.18</v>
      </c>
      <c r="E2135">
        <v>1324.18</v>
      </c>
      <c r="F2135" s="2">
        <f t="shared" si="92"/>
        <v>1339.4915652104605</v>
      </c>
      <c r="G2135" s="2">
        <f t="shared" si="94"/>
        <v>1313.5376126796045</v>
      </c>
      <c r="H2135" t="str">
        <f t="shared" si="93"/>
        <v>Bullish</v>
      </c>
    </row>
    <row r="2136" spans="1:8" x14ac:dyDescent="0.2">
      <c r="A2136" s="1">
        <v>41073</v>
      </c>
      <c r="B2136">
        <v>1314.88</v>
      </c>
      <c r="C2136">
        <v>1314.88</v>
      </c>
      <c r="D2136">
        <v>1314.88</v>
      </c>
      <c r="E2136">
        <v>1314.88</v>
      </c>
      <c r="F2136" s="2">
        <f t="shared" si="92"/>
        <v>1338.8911116727954</v>
      </c>
      <c r="G2136" s="2">
        <f t="shared" si="94"/>
        <v>1313.6435070808025</v>
      </c>
      <c r="H2136" t="str">
        <f t="shared" si="93"/>
        <v>Bullish</v>
      </c>
    </row>
    <row r="2137" spans="1:8" x14ac:dyDescent="0.2">
      <c r="A2137" s="1">
        <v>41074</v>
      </c>
      <c r="B2137">
        <v>1329.1</v>
      </c>
      <c r="C2137">
        <v>1329.1</v>
      </c>
      <c r="D2137">
        <v>1329.1</v>
      </c>
      <c r="E2137">
        <v>1329.1</v>
      </c>
      <c r="F2137" s="2">
        <f t="shared" si="92"/>
        <v>1337.949499450333</v>
      </c>
      <c r="G2137" s="2">
        <f t="shared" si="94"/>
        <v>1313.6558104929338</v>
      </c>
      <c r="H2137" t="str">
        <f t="shared" si="93"/>
        <v>Bullish</v>
      </c>
    </row>
    <row r="2138" spans="1:8" x14ac:dyDescent="0.2">
      <c r="A2138" s="1">
        <v>41075</v>
      </c>
      <c r="B2138">
        <v>1342.84</v>
      </c>
      <c r="C2138">
        <v>1342.84</v>
      </c>
      <c r="D2138">
        <v>1342.84</v>
      </c>
      <c r="E2138">
        <v>1342.84</v>
      </c>
      <c r="F2138" s="2">
        <f t="shared" si="92"/>
        <v>1337.6024602562022</v>
      </c>
      <c r="G2138" s="2">
        <f t="shared" si="94"/>
        <v>1313.8094840203673</v>
      </c>
      <c r="H2138" t="str">
        <f t="shared" si="93"/>
        <v>Bullish</v>
      </c>
    </row>
    <row r="2139" spans="1:8" x14ac:dyDescent="0.2">
      <c r="A2139" s="1">
        <v>41078</v>
      </c>
      <c r="B2139">
        <v>1344.78</v>
      </c>
      <c r="C2139">
        <v>1344.78</v>
      </c>
      <c r="D2139">
        <v>1344.78</v>
      </c>
      <c r="E2139">
        <v>1344.78</v>
      </c>
      <c r="F2139" s="2">
        <f t="shared" si="92"/>
        <v>1337.8078539716453</v>
      </c>
      <c r="G2139" s="2">
        <f t="shared" si="94"/>
        <v>1314.0983448758861</v>
      </c>
      <c r="H2139" t="str">
        <f t="shared" si="93"/>
        <v>Bullish</v>
      </c>
    </row>
    <row r="2140" spans="1:8" x14ac:dyDescent="0.2">
      <c r="A2140" s="1">
        <v>41079</v>
      </c>
      <c r="B2140">
        <v>1357.98</v>
      </c>
      <c r="C2140">
        <v>1357.98</v>
      </c>
      <c r="D2140">
        <v>1357.98</v>
      </c>
      <c r="E2140">
        <v>1357.98</v>
      </c>
      <c r="F2140" s="2">
        <f t="shared" si="92"/>
        <v>1338.0812714629533</v>
      </c>
      <c r="G2140" s="2">
        <f t="shared" si="94"/>
        <v>1314.4036349766236</v>
      </c>
      <c r="H2140" t="str">
        <f t="shared" si="93"/>
        <v>Bullish</v>
      </c>
    </row>
    <row r="2141" spans="1:8" x14ac:dyDescent="0.2">
      <c r="A2141" s="1">
        <v>41080</v>
      </c>
      <c r="B2141">
        <v>1355.69</v>
      </c>
      <c r="C2141">
        <v>1355.69</v>
      </c>
      <c r="D2141">
        <v>1355.69</v>
      </c>
      <c r="E2141">
        <v>1355.69</v>
      </c>
      <c r="F2141" s="2">
        <f t="shared" si="92"/>
        <v>1338.8616137585238</v>
      </c>
      <c r="G2141" s="2">
        <f t="shared" si="94"/>
        <v>1314.837230648498</v>
      </c>
      <c r="H2141" t="str">
        <f t="shared" si="93"/>
        <v>Bullish</v>
      </c>
    </row>
    <row r="2142" spans="1:8" x14ac:dyDescent="0.2">
      <c r="A2142" s="1">
        <v>41081</v>
      </c>
      <c r="B2142">
        <v>1325.51</v>
      </c>
      <c r="C2142">
        <v>1325.51</v>
      </c>
      <c r="D2142">
        <v>1325.51</v>
      </c>
      <c r="E2142">
        <v>1325.51</v>
      </c>
      <c r="F2142" s="2">
        <f t="shared" si="92"/>
        <v>1339.5215504738758</v>
      </c>
      <c r="G2142" s="2">
        <f t="shared" si="94"/>
        <v>1315.2437258659259</v>
      </c>
      <c r="H2142" t="str">
        <f t="shared" si="93"/>
        <v>Bullish</v>
      </c>
    </row>
    <row r="2143" spans="1:8" x14ac:dyDescent="0.2">
      <c r="A2143" s="1">
        <v>41082</v>
      </c>
      <c r="B2143">
        <v>1335.02</v>
      </c>
      <c r="C2143">
        <v>1335.02</v>
      </c>
      <c r="D2143">
        <v>1335.02</v>
      </c>
      <c r="E2143">
        <v>1335.02</v>
      </c>
      <c r="F2143" s="2">
        <f t="shared" si="92"/>
        <v>1338.9720779062727</v>
      </c>
      <c r="G2143" s="2">
        <f t="shared" si="94"/>
        <v>1315.3458778473594</v>
      </c>
      <c r="H2143" t="str">
        <f t="shared" si="93"/>
        <v>Bullish</v>
      </c>
    </row>
    <row r="2144" spans="1:8" x14ac:dyDescent="0.2">
      <c r="A2144" s="1">
        <v>41085</v>
      </c>
      <c r="B2144">
        <v>1313.72</v>
      </c>
      <c r="C2144">
        <v>1313.72</v>
      </c>
      <c r="D2144">
        <v>1313.72</v>
      </c>
      <c r="E2144">
        <v>1313.72</v>
      </c>
      <c r="F2144" s="2">
        <f t="shared" si="92"/>
        <v>1338.8170944589679</v>
      </c>
      <c r="G2144" s="2">
        <f t="shared" si="94"/>
        <v>1315.5416402568383</v>
      </c>
      <c r="H2144" t="str">
        <f t="shared" si="93"/>
        <v>Bullish</v>
      </c>
    </row>
    <row r="2145" spans="1:8" x14ac:dyDescent="0.2">
      <c r="A2145" s="1">
        <v>41086</v>
      </c>
      <c r="B2145">
        <v>1319.98</v>
      </c>
      <c r="C2145">
        <v>1319.98</v>
      </c>
      <c r="D2145">
        <v>1319.98</v>
      </c>
      <c r="E2145">
        <v>1319.98</v>
      </c>
      <c r="F2145" s="2">
        <f t="shared" si="92"/>
        <v>1337.8328946762633</v>
      </c>
      <c r="G2145" s="2">
        <f t="shared" si="94"/>
        <v>1315.5235144831383</v>
      </c>
      <c r="H2145" t="str">
        <f t="shared" si="93"/>
        <v>Bullish</v>
      </c>
    </row>
    <row r="2146" spans="1:8" x14ac:dyDescent="0.2">
      <c r="A2146" s="1">
        <v>41087</v>
      </c>
      <c r="B2146">
        <v>1331.85</v>
      </c>
      <c r="C2146">
        <v>1331.85</v>
      </c>
      <c r="D2146">
        <v>1331.85</v>
      </c>
      <c r="E2146">
        <v>1331.85</v>
      </c>
      <c r="F2146" s="2">
        <f t="shared" si="92"/>
        <v>1337.1327811595472</v>
      </c>
      <c r="G2146" s="2">
        <f t="shared" si="94"/>
        <v>1315.5678576226096</v>
      </c>
      <c r="H2146" t="str">
        <f t="shared" si="93"/>
        <v>Bullish</v>
      </c>
    </row>
    <row r="2147" spans="1:8" x14ac:dyDescent="0.2">
      <c r="A2147" s="1">
        <v>41088</v>
      </c>
      <c r="B2147">
        <v>1329.04</v>
      </c>
      <c r="C2147">
        <v>1329.04</v>
      </c>
      <c r="D2147">
        <v>1329.04</v>
      </c>
      <c r="E2147">
        <v>1329.04</v>
      </c>
      <c r="F2147" s="2">
        <f t="shared" si="92"/>
        <v>1336.9256132709374</v>
      </c>
      <c r="G2147" s="2">
        <f t="shared" si="94"/>
        <v>1315.7298689895488</v>
      </c>
      <c r="H2147" t="str">
        <f t="shared" si="93"/>
        <v>Bullish</v>
      </c>
    </row>
    <row r="2148" spans="1:8" x14ac:dyDescent="0.2">
      <c r="A2148" s="1">
        <v>41089</v>
      </c>
      <c r="B2148">
        <v>1362.16</v>
      </c>
      <c r="C2148">
        <v>1362.16</v>
      </c>
      <c r="D2148">
        <v>1362.16</v>
      </c>
      <c r="E2148">
        <v>1362.16</v>
      </c>
      <c r="F2148" s="2">
        <f t="shared" si="92"/>
        <v>1336.6163735348223</v>
      </c>
      <c r="G2148" s="2">
        <f t="shared" si="94"/>
        <v>1315.8623081040807</v>
      </c>
      <c r="H2148" t="str">
        <f t="shared" si="93"/>
        <v>Bullish</v>
      </c>
    </row>
    <row r="2149" spans="1:8" x14ac:dyDescent="0.2">
      <c r="A2149" s="1">
        <v>41092</v>
      </c>
      <c r="B2149">
        <v>1365.51</v>
      </c>
      <c r="C2149">
        <v>1365.51</v>
      </c>
      <c r="D2149">
        <v>1365.51</v>
      </c>
      <c r="E2149">
        <v>1365.51</v>
      </c>
      <c r="F2149" s="2">
        <f t="shared" si="92"/>
        <v>1337.618084376594</v>
      </c>
      <c r="G2149" s="2">
        <f t="shared" si="94"/>
        <v>1316.3229816552839</v>
      </c>
      <c r="H2149" t="str">
        <f t="shared" si="93"/>
        <v>Bullish</v>
      </c>
    </row>
    <row r="2150" spans="1:8" x14ac:dyDescent="0.2">
      <c r="A2150" s="1">
        <v>41093</v>
      </c>
      <c r="B2150">
        <v>1374.02</v>
      </c>
      <c r="C2150">
        <v>1374.02</v>
      </c>
      <c r="D2150">
        <v>1374.02</v>
      </c>
      <c r="E2150">
        <v>1374.02</v>
      </c>
      <c r="F2150" s="2">
        <f t="shared" si="92"/>
        <v>1338.7118849892765</v>
      </c>
      <c r="G2150" s="2">
        <f t="shared" si="94"/>
        <v>1316.8124047233905</v>
      </c>
      <c r="H2150" t="str">
        <f t="shared" si="93"/>
        <v>Bullish</v>
      </c>
    </row>
    <row r="2151" spans="1:8" x14ac:dyDescent="0.2">
      <c r="A2151" s="1">
        <v>41095</v>
      </c>
      <c r="B2151">
        <v>1367.58</v>
      </c>
      <c r="C2151">
        <v>1367.58</v>
      </c>
      <c r="D2151">
        <v>1367.58</v>
      </c>
      <c r="E2151">
        <v>1367.58</v>
      </c>
      <c r="F2151" s="2">
        <f t="shared" si="92"/>
        <v>1340.0965169504814</v>
      </c>
      <c r="G2151" s="2">
        <f t="shared" si="94"/>
        <v>1317.3816345271377</v>
      </c>
      <c r="H2151" t="str">
        <f t="shared" si="93"/>
        <v>Bullish</v>
      </c>
    </row>
    <row r="2152" spans="1:8" x14ac:dyDescent="0.2">
      <c r="A2152" s="1">
        <v>41096</v>
      </c>
      <c r="B2152">
        <v>1354.68</v>
      </c>
      <c r="C2152">
        <v>1354.68</v>
      </c>
      <c r="D2152">
        <v>1354.68</v>
      </c>
      <c r="E2152">
        <v>1354.68</v>
      </c>
      <c r="F2152" s="2">
        <f t="shared" si="92"/>
        <v>1341.1743005994822</v>
      </c>
      <c r="G2152" s="2">
        <f t="shared" si="94"/>
        <v>1317.8811207507483</v>
      </c>
      <c r="H2152" t="str">
        <f t="shared" si="93"/>
        <v>Bullish</v>
      </c>
    </row>
    <row r="2153" spans="1:8" x14ac:dyDescent="0.2">
      <c r="A2153" s="1">
        <v>41099</v>
      </c>
      <c r="B2153">
        <v>1352.46</v>
      </c>
      <c r="C2153">
        <v>1352.46</v>
      </c>
      <c r="D2153">
        <v>1352.46</v>
      </c>
      <c r="E2153">
        <v>1352.46</v>
      </c>
      <c r="F2153" s="2">
        <f t="shared" si="92"/>
        <v>1341.7039358700908</v>
      </c>
      <c r="G2153" s="2">
        <f t="shared" si="94"/>
        <v>1318.2472787532283</v>
      </c>
      <c r="H2153" t="str">
        <f t="shared" si="93"/>
        <v>Bullish</v>
      </c>
    </row>
    <row r="2154" spans="1:8" x14ac:dyDescent="0.2">
      <c r="A2154" s="1">
        <v>41100</v>
      </c>
      <c r="B2154">
        <v>1341.47</v>
      </c>
      <c r="C2154">
        <v>1341.47</v>
      </c>
      <c r="D2154">
        <v>1341.47</v>
      </c>
      <c r="E2154">
        <v>1341.47</v>
      </c>
      <c r="F2154" s="2">
        <f t="shared" si="92"/>
        <v>1342.1257423065579</v>
      </c>
      <c r="G2154" s="2">
        <f t="shared" si="94"/>
        <v>1318.5877038402609</v>
      </c>
      <c r="H2154" t="str">
        <f t="shared" si="93"/>
        <v>Bullish</v>
      </c>
    </row>
    <row r="2155" spans="1:8" x14ac:dyDescent="0.2">
      <c r="A2155" s="1">
        <v>41101</v>
      </c>
      <c r="B2155">
        <v>1341.45</v>
      </c>
      <c r="C2155">
        <v>1341.45</v>
      </c>
      <c r="D2155">
        <v>1341.45</v>
      </c>
      <c r="E2155">
        <v>1341.45</v>
      </c>
      <c r="F2155" s="2">
        <f t="shared" si="92"/>
        <v>1342.1000269219869</v>
      </c>
      <c r="G2155" s="2">
        <f t="shared" si="94"/>
        <v>1318.8153883791638</v>
      </c>
      <c r="H2155" t="str">
        <f t="shared" si="93"/>
        <v>Bullish</v>
      </c>
    </row>
    <row r="2156" spans="1:8" x14ac:dyDescent="0.2">
      <c r="A2156" s="1">
        <v>41102</v>
      </c>
      <c r="B2156">
        <v>1334.76</v>
      </c>
      <c r="C2156">
        <v>1334.76</v>
      </c>
      <c r="D2156">
        <v>1334.76</v>
      </c>
      <c r="E2156">
        <v>1334.76</v>
      </c>
      <c r="F2156" s="2">
        <f t="shared" si="92"/>
        <v>1342.0745356701443</v>
      </c>
      <c r="G2156" s="2">
        <f t="shared" si="94"/>
        <v>1319.0406083952914</v>
      </c>
      <c r="H2156" t="str">
        <f t="shared" si="93"/>
        <v>Bullish</v>
      </c>
    </row>
    <row r="2157" spans="1:8" x14ac:dyDescent="0.2">
      <c r="A2157" s="1">
        <v>41103</v>
      </c>
      <c r="B2157">
        <v>1356.78</v>
      </c>
      <c r="C2157">
        <v>1356.78</v>
      </c>
      <c r="D2157">
        <v>1356.78</v>
      </c>
      <c r="E2157">
        <v>1356.78</v>
      </c>
      <c r="F2157" s="2">
        <f t="shared" si="92"/>
        <v>1341.7876911340602</v>
      </c>
      <c r="G2157" s="2">
        <f t="shared" si="94"/>
        <v>1319.1970202520547</v>
      </c>
      <c r="H2157" t="str">
        <f t="shared" si="93"/>
        <v>Bullish</v>
      </c>
    </row>
    <row r="2158" spans="1:8" x14ac:dyDescent="0.2">
      <c r="A2158" s="1">
        <v>41106</v>
      </c>
      <c r="B2158">
        <v>1353.64</v>
      </c>
      <c r="C2158">
        <v>1353.64</v>
      </c>
      <c r="D2158">
        <v>1353.64</v>
      </c>
      <c r="E2158">
        <v>1353.64</v>
      </c>
      <c r="F2158" s="2">
        <f t="shared" si="92"/>
        <v>1342.3756248150773</v>
      </c>
      <c r="G2158" s="2">
        <f t="shared" si="94"/>
        <v>1319.5709802495467</v>
      </c>
      <c r="H2158" t="str">
        <f t="shared" si="93"/>
        <v>Bullish</v>
      </c>
    </row>
    <row r="2159" spans="1:8" x14ac:dyDescent="0.2">
      <c r="A2159" s="1">
        <v>41107</v>
      </c>
      <c r="B2159">
        <v>1363.67</v>
      </c>
      <c r="C2159">
        <v>1363.67</v>
      </c>
      <c r="D2159">
        <v>1363.67</v>
      </c>
      <c r="E2159">
        <v>1363.67</v>
      </c>
      <c r="F2159" s="2">
        <f t="shared" si="92"/>
        <v>1342.8173650184076</v>
      </c>
      <c r="G2159" s="2">
        <f t="shared" si="94"/>
        <v>1319.9099754709441</v>
      </c>
      <c r="H2159" t="str">
        <f t="shared" si="93"/>
        <v>Bullish</v>
      </c>
    </row>
    <row r="2160" spans="1:8" x14ac:dyDescent="0.2">
      <c r="A2160" s="1">
        <v>41108</v>
      </c>
      <c r="B2160">
        <v>1372.78</v>
      </c>
      <c r="C2160">
        <v>1372.78</v>
      </c>
      <c r="D2160">
        <v>1372.78</v>
      </c>
      <c r="E2160">
        <v>1372.78</v>
      </c>
      <c r="F2160" s="2">
        <f t="shared" si="92"/>
        <v>1343.6351154098427</v>
      </c>
      <c r="G2160" s="2">
        <f t="shared" si="94"/>
        <v>1320.3453986005866</v>
      </c>
      <c r="H2160" t="str">
        <f t="shared" si="93"/>
        <v>Bullish</v>
      </c>
    </row>
    <row r="2161" spans="1:8" x14ac:dyDescent="0.2">
      <c r="A2161" s="1">
        <v>41109</v>
      </c>
      <c r="B2161">
        <v>1376.51</v>
      </c>
      <c r="C2161">
        <v>1376.51</v>
      </c>
      <c r="D2161">
        <v>1376.51</v>
      </c>
      <c r="E2161">
        <v>1376.51</v>
      </c>
      <c r="F2161" s="2">
        <f t="shared" si="92"/>
        <v>1344.7780520604372</v>
      </c>
      <c r="G2161" s="2">
        <f t="shared" si="94"/>
        <v>1320.867135927944</v>
      </c>
      <c r="H2161" t="str">
        <f t="shared" si="93"/>
        <v>Bullish</v>
      </c>
    </row>
    <row r="2162" spans="1:8" x14ac:dyDescent="0.2">
      <c r="A2162" s="1">
        <v>41110</v>
      </c>
      <c r="B2162">
        <v>1362.66</v>
      </c>
      <c r="C2162">
        <v>1362.66</v>
      </c>
      <c r="D2162">
        <v>1362.66</v>
      </c>
      <c r="E2162">
        <v>1362.66</v>
      </c>
      <c r="F2162" s="2">
        <f t="shared" si="92"/>
        <v>1346.0224421757141</v>
      </c>
      <c r="G2162" s="2">
        <f t="shared" si="94"/>
        <v>1321.4207962669693</v>
      </c>
      <c r="H2162" t="str">
        <f t="shared" si="93"/>
        <v>Bullish</v>
      </c>
    </row>
    <row r="2163" spans="1:8" x14ac:dyDescent="0.2">
      <c r="A2163" s="1">
        <v>41113</v>
      </c>
      <c r="B2163">
        <v>1350.52</v>
      </c>
      <c r="C2163">
        <v>1350.52</v>
      </c>
      <c r="D2163">
        <v>1350.52</v>
      </c>
      <c r="E2163">
        <v>1350.52</v>
      </c>
      <c r="F2163" s="2">
        <f t="shared" si="92"/>
        <v>1346.6748954237253</v>
      </c>
      <c r="G2163" s="2">
        <f t="shared" si="94"/>
        <v>1321.8311366026214</v>
      </c>
      <c r="H2163" t="str">
        <f t="shared" si="93"/>
        <v>Bullish</v>
      </c>
    </row>
    <row r="2164" spans="1:8" x14ac:dyDescent="0.2">
      <c r="A2164" s="1">
        <v>41114</v>
      </c>
      <c r="B2164">
        <v>1338.31</v>
      </c>
      <c r="C2164">
        <v>1338.31</v>
      </c>
      <c r="D2164">
        <v>1338.31</v>
      </c>
      <c r="E2164">
        <v>1338.31</v>
      </c>
      <c r="F2164" s="2">
        <f t="shared" si="92"/>
        <v>1346.8256838384812</v>
      </c>
      <c r="G2164" s="2">
        <f t="shared" si="94"/>
        <v>1322.1165979299585</v>
      </c>
      <c r="H2164" t="str">
        <f t="shared" si="93"/>
        <v>Bullish</v>
      </c>
    </row>
    <row r="2165" spans="1:8" x14ac:dyDescent="0.2">
      <c r="A2165" s="1">
        <v>41115</v>
      </c>
      <c r="B2165">
        <v>1337.89</v>
      </c>
      <c r="C2165">
        <v>1337.89</v>
      </c>
      <c r="D2165">
        <v>1337.89</v>
      </c>
      <c r="E2165">
        <v>1337.89</v>
      </c>
      <c r="F2165" s="2">
        <f t="shared" si="92"/>
        <v>1346.4917354526583</v>
      </c>
      <c r="G2165" s="2">
        <f t="shared" si="94"/>
        <v>1322.2777263087648</v>
      </c>
      <c r="H2165" t="str">
        <f t="shared" si="93"/>
        <v>Bullish</v>
      </c>
    </row>
    <row r="2166" spans="1:8" x14ac:dyDescent="0.2">
      <c r="A2166" s="1">
        <v>41116</v>
      </c>
      <c r="B2166">
        <v>1360.02</v>
      </c>
      <c r="C2166">
        <v>1360.02</v>
      </c>
      <c r="D2166">
        <v>1360.02</v>
      </c>
      <c r="E2166">
        <v>1360.02</v>
      </c>
      <c r="F2166" s="2">
        <f t="shared" si="92"/>
        <v>1346.1544124937304</v>
      </c>
      <c r="G2166" s="2">
        <f t="shared" si="94"/>
        <v>1322.4330723156429</v>
      </c>
      <c r="H2166" t="str">
        <f t="shared" si="93"/>
        <v>Bullish</v>
      </c>
    </row>
    <row r="2167" spans="1:8" x14ac:dyDescent="0.2">
      <c r="A2167" s="1">
        <v>41117</v>
      </c>
      <c r="B2167">
        <v>1385.97</v>
      </c>
      <c r="C2167">
        <v>1385.97</v>
      </c>
      <c r="D2167">
        <v>1385.97</v>
      </c>
      <c r="E2167">
        <v>1385.97</v>
      </c>
      <c r="F2167" s="2">
        <f t="shared" si="92"/>
        <v>1346.6981610233881</v>
      </c>
      <c r="G2167" s="2">
        <f t="shared" si="94"/>
        <v>1322.8070715960844</v>
      </c>
      <c r="H2167" t="str">
        <f t="shared" si="93"/>
        <v>Bullish</v>
      </c>
    </row>
    <row r="2168" spans="1:8" x14ac:dyDescent="0.2">
      <c r="A2168" s="1">
        <v>41120</v>
      </c>
      <c r="B2168">
        <v>1385.3</v>
      </c>
      <c r="C2168">
        <v>1385.3</v>
      </c>
      <c r="D2168">
        <v>1385.3</v>
      </c>
      <c r="E2168">
        <v>1385.3</v>
      </c>
      <c r="F2168" s="2">
        <f t="shared" ref="F2168:F2231" si="95">(E2167-F2167)*$F$3+F2167</f>
        <v>1348.2382331401179</v>
      </c>
      <c r="G2168" s="2">
        <f t="shared" si="94"/>
        <v>1323.4355584458747</v>
      </c>
      <c r="H2168" t="str">
        <f t="shared" si="93"/>
        <v>Bullish</v>
      </c>
    </row>
    <row r="2169" spans="1:8" x14ac:dyDescent="0.2">
      <c r="A2169" s="1">
        <v>41121</v>
      </c>
      <c r="B2169">
        <v>1379.32</v>
      </c>
      <c r="C2169">
        <v>1379.32</v>
      </c>
      <c r="D2169">
        <v>1379.32</v>
      </c>
      <c r="E2169">
        <v>1379.32</v>
      </c>
      <c r="F2169" s="2">
        <f t="shared" si="95"/>
        <v>1349.6916357620742</v>
      </c>
      <c r="G2169" s="2">
        <f t="shared" si="94"/>
        <v>1324.0511250285028</v>
      </c>
      <c r="H2169" t="str">
        <f t="shared" si="93"/>
        <v>Bullish</v>
      </c>
    </row>
    <row r="2170" spans="1:8" x14ac:dyDescent="0.2">
      <c r="A2170" s="1">
        <v>41122</v>
      </c>
      <c r="B2170">
        <v>1375.14</v>
      </c>
      <c r="C2170">
        <v>1375.14</v>
      </c>
      <c r="D2170">
        <v>1375.14</v>
      </c>
      <c r="E2170">
        <v>1375.14</v>
      </c>
      <c r="F2170" s="2">
        <f t="shared" si="95"/>
        <v>1350.8535323988556</v>
      </c>
      <c r="G2170" s="2">
        <f t="shared" si="94"/>
        <v>1324.6010640829456</v>
      </c>
      <c r="H2170" t="str">
        <f t="shared" si="93"/>
        <v>Bullish</v>
      </c>
    </row>
    <row r="2171" spans="1:8" x14ac:dyDescent="0.2">
      <c r="A2171" s="1">
        <v>41123</v>
      </c>
      <c r="B2171">
        <v>1365</v>
      </c>
      <c r="C2171">
        <v>1365</v>
      </c>
      <c r="D2171">
        <v>1365</v>
      </c>
      <c r="E2171">
        <v>1365</v>
      </c>
      <c r="F2171" s="2">
        <f t="shared" si="95"/>
        <v>1351.805942893018</v>
      </c>
      <c r="G2171" s="2">
        <f t="shared" si="94"/>
        <v>1325.1039390671949</v>
      </c>
      <c r="H2171" t="str">
        <f t="shared" si="93"/>
        <v>Bullish</v>
      </c>
    </row>
    <row r="2172" spans="1:8" x14ac:dyDescent="0.2">
      <c r="A2172" s="1">
        <v>41124</v>
      </c>
      <c r="B2172">
        <v>1390.99</v>
      </c>
      <c r="C2172">
        <v>1390.99</v>
      </c>
      <c r="D2172">
        <v>1390.99</v>
      </c>
      <c r="E2172">
        <v>1390.99</v>
      </c>
      <c r="F2172" s="2">
        <f t="shared" si="95"/>
        <v>1352.3233568972134</v>
      </c>
      <c r="G2172" s="2">
        <f t="shared" si="94"/>
        <v>1325.5009147978697</v>
      </c>
      <c r="H2172" t="str">
        <f t="shared" si="93"/>
        <v>Bullish</v>
      </c>
    </row>
    <row r="2173" spans="1:8" x14ac:dyDescent="0.2">
      <c r="A2173" s="1">
        <v>41127</v>
      </c>
      <c r="B2173">
        <v>1394.23</v>
      </c>
      <c r="C2173">
        <v>1394.23</v>
      </c>
      <c r="D2173">
        <v>1394.23</v>
      </c>
      <c r="E2173">
        <v>1394.23</v>
      </c>
      <c r="F2173" s="2">
        <f t="shared" si="95"/>
        <v>1353.8396958424207</v>
      </c>
      <c r="G2173" s="2">
        <f t="shared" si="94"/>
        <v>1326.1525474864482</v>
      </c>
      <c r="H2173" t="str">
        <f t="shared" si="93"/>
        <v>Bullish</v>
      </c>
    </row>
    <row r="2174" spans="1:8" x14ac:dyDescent="0.2">
      <c r="A2174" s="1">
        <v>41128</v>
      </c>
      <c r="B2174">
        <v>1401.35</v>
      </c>
      <c r="C2174">
        <v>1401.35</v>
      </c>
      <c r="D2174">
        <v>1401.35</v>
      </c>
      <c r="E2174">
        <v>1401.35</v>
      </c>
      <c r="F2174" s="2">
        <f t="shared" si="95"/>
        <v>1355.4236293387964</v>
      </c>
      <c r="G2174" s="2">
        <f t="shared" si="94"/>
        <v>1326.8299350736477</v>
      </c>
      <c r="H2174" t="str">
        <f t="shared" si="93"/>
        <v>Bullish</v>
      </c>
    </row>
    <row r="2175" spans="1:8" x14ac:dyDescent="0.2">
      <c r="A2175" s="1">
        <v>41129</v>
      </c>
      <c r="B2175">
        <v>1402.22</v>
      </c>
      <c r="C2175">
        <v>1402.22</v>
      </c>
      <c r="D2175">
        <v>1402.22</v>
      </c>
      <c r="E2175">
        <v>1402.22</v>
      </c>
      <c r="F2175" s="2">
        <f t="shared" si="95"/>
        <v>1357.224663482373</v>
      </c>
      <c r="G2175" s="2">
        <f t="shared" si="94"/>
        <v>1327.5714282569945</v>
      </c>
      <c r="H2175" t="str">
        <f t="shared" si="93"/>
        <v>Bullish</v>
      </c>
    </row>
    <row r="2176" spans="1:8" x14ac:dyDescent="0.2">
      <c r="A2176" s="1">
        <v>41130</v>
      </c>
      <c r="B2176">
        <v>1402.8</v>
      </c>
      <c r="C2176">
        <v>1402.8</v>
      </c>
      <c r="D2176">
        <v>1402.8</v>
      </c>
      <c r="E2176">
        <v>1402.8</v>
      </c>
      <c r="F2176" s="2">
        <f t="shared" si="95"/>
        <v>1358.9891864830643</v>
      </c>
      <c r="G2176" s="2">
        <f t="shared" si="94"/>
        <v>1328.3142001151339</v>
      </c>
      <c r="H2176" t="str">
        <f t="shared" si="93"/>
        <v>Bullish</v>
      </c>
    </row>
    <row r="2177" spans="1:8" x14ac:dyDescent="0.2">
      <c r="A2177" s="1">
        <v>41131</v>
      </c>
      <c r="B2177">
        <v>1405.87</v>
      </c>
      <c r="C2177">
        <v>1405.87</v>
      </c>
      <c r="D2177">
        <v>1405.87</v>
      </c>
      <c r="E2177">
        <v>1405.87</v>
      </c>
      <c r="F2177" s="2">
        <f t="shared" si="95"/>
        <v>1360.7072576013754</v>
      </c>
      <c r="G2177" s="2">
        <f t="shared" si="94"/>
        <v>1329.0553523527942</v>
      </c>
      <c r="H2177" t="str">
        <f t="shared" si="93"/>
        <v>Bullish</v>
      </c>
    </row>
    <row r="2178" spans="1:8" x14ac:dyDescent="0.2">
      <c r="A2178" s="1">
        <v>41134</v>
      </c>
      <c r="B2178">
        <v>1404.11</v>
      </c>
      <c r="C2178">
        <v>1404.11</v>
      </c>
      <c r="D2178">
        <v>1404.11</v>
      </c>
      <c r="E2178">
        <v>1404.11</v>
      </c>
      <c r="F2178" s="2">
        <f t="shared" si="95"/>
        <v>1362.4783455385764</v>
      </c>
      <c r="G2178" s="2">
        <f t="shared" si="94"/>
        <v>1329.8196772050053</v>
      </c>
      <c r="H2178" t="str">
        <f t="shared" si="93"/>
        <v>Bullish</v>
      </c>
    </row>
    <row r="2179" spans="1:8" x14ac:dyDescent="0.2">
      <c r="A2179" s="1">
        <v>41135</v>
      </c>
      <c r="B2179">
        <v>1403.93</v>
      </c>
      <c r="C2179">
        <v>1403.93</v>
      </c>
      <c r="D2179">
        <v>1403.93</v>
      </c>
      <c r="E2179">
        <v>1403.93</v>
      </c>
      <c r="F2179" s="2">
        <f t="shared" si="95"/>
        <v>1364.1109594390243</v>
      </c>
      <c r="G2179" s="2">
        <f t="shared" si="94"/>
        <v>1330.5588843969954</v>
      </c>
      <c r="H2179" t="str">
        <f t="shared" si="93"/>
        <v>Bullish</v>
      </c>
    </row>
    <row r="2180" spans="1:8" x14ac:dyDescent="0.2">
      <c r="A2180" s="1">
        <v>41136</v>
      </c>
      <c r="B2180">
        <v>1405.53</v>
      </c>
      <c r="C2180">
        <v>1405.53</v>
      </c>
      <c r="D2180">
        <v>1405.53</v>
      </c>
      <c r="E2180">
        <v>1405.53</v>
      </c>
      <c r="F2180" s="2">
        <f t="shared" si="95"/>
        <v>1365.6724904414154</v>
      </c>
      <c r="G2180" s="2">
        <f t="shared" si="94"/>
        <v>1331.2889452487666</v>
      </c>
      <c r="H2180" t="str">
        <f t="shared" si="93"/>
        <v>Bullish</v>
      </c>
    </row>
    <row r="2181" spans="1:8" x14ac:dyDescent="0.2">
      <c r="A2181" s="1">
        <v>41137</v>
      </c>
      <c r="B2181">
        <v>1415.51</v>
      </c>
      <c r="C2181">
        <v>1415.51</v>
      </c>
      <c r="D2181">
        <v>1415.51</v>
      </c>
      <c r="E2181">
        <v>1415.51</v>
      </c>
      <c r="F2181" s="2">
        <f t="shared" si="95"/>
        <v>1367.2355300319482</v>
      </c>
      <c r="G2181" s="2">
        <f t="shared" si="94"/>
        <v>1332.0276622114654</v>
      </c>
      <c r="H2181" t="str">
        <f t="shared" si="93"/>
        <v>Bullish</v>
      </c>
    </row>
    <row r="2182" spans="1:8" x14ac:dyDescent="0.2">
      <c r="A2182" s="1">
        <v>41138</v>
      </c>
      <c r="B2182">
        <v>1418.16</v>
      </c>
      <c r="C2182">
        <v>1418.16</v>
      </c>
      <c r="D2182">
        <v>1418.16</v>
      </c>
      <c r="E2182">
        <v>1418.16</v>
      </c>
      <c r="F2182" s="2">
        <f t="shared" si="95"/>
        <v>1369.1286465012836</v>
      </c>
      <c r="G2182" s="2">
        <f t="shared" si="94"/>
        <v>1332.8583322392121</v>
      </c>
      <c r="H2182" t="str">
        <f t="shared" si="93"/>
        <v>Bullish</v>
      </c>
    </row>
    <row r="2183" spans="1:8" x14ac:dyDescent="0.2">
      <c r="A2183" s="1">
        <v>41141</v>
      </c>
      <c r="B2183">
        <v>1418.13</v>
      </c>
      <c r="C2183">
        <v>1418.13</v>
      </c>
      <c r="D2183">
        <v>1418.13</v>
      </c>
      <c r="E2183">
        <v>1418.13</v>
      </c>
      <c r="F2183" s="2">
        <f t="shared" si="95"/>
        <v>1371.0514446777038</v>
      </c>
      <c r="G2183" s="2">
        <f t="shared" si="94"/>
        <v>1333.7071050527522</v>
      </c>
      <c r="H2183" t="str">
        <f t="shared" si="93"/>
        <v>Bullish</v>
      </c>
    </row>
    <row r="2184" spans="1:8" x14ac:dyDescent="0.2">
      <c r="A2184" s="1">
        <v>41142</v>
      </c>
      <c r="B2184">
        <v>1413.17</v>
      </c>
      <c r="C2184">
        <v>1413.17</v>
      </c>
      <c r="D2184">
        <v>1413.17</v>
      </c>
      <c r="E2184">
        <v>1413.17</v>
      </c>
      <c r="F2184" s="2">
        <f t="shared" si="95"/>
        <v>1372.8976625334801</v>
      </c>
      <c r="G2184" s="2">
        <f t="shared" si="94"/>
        <v>1334.5471338581974</v>
      </c>
      <c r="H2184" t="str">
        <f t="shared" si="93"/>
        <v>Bullish</v>
      </c>
    </row>
    <row r="2185" spans="1:8" x14ac:dyDescent="0.2">
      <c r="A2185" s="1">
        <v>41143</v>
      </c>
      <c r="B2185">
        <v>1413.49</v>
      </c>
      <c r="C2185">
        <v>1413.49</v>
      </c>
      <c r="D2185">
        <v>1413.49</v>
      </c>
      <c r="E2185">
        <v>1413.49</v>
      </c>
      <c r="F2185" s="2">
        <f t="shared" si="95"/>
        <v>1374.4769698851082</v>
      </c>
      <c r="G2185" s="2">
        <f t="shared" si="94"/>
        <v>1335.3294509342352</v>
      </c>
      <c r="H2185" t="str">
        <f t="shared" si="93"/>
        <v>Bullish</v>
      </c>
    </row>
    <row r="2186" spans="1:8" x14ac:dyDescent="0.2">
      <c r="A2186" s="1">
        <v>41144</v>
      </c>
      <c r="B2186">
        <v>1402.08</v>
      </c>
      <c r="C2186">
        <v>1402.08</v>
      </c>
      <c r="D2186">
        <v>1402.08</v>
      </c>
      <c r="E2186">
        <v>1402.08</v>
      </c>
      <c r="F2186" s="2">
        <f t="shared" si="95"/>
        <v>1376.0068926347119</v>
      </c>
      <c r="G2186" s="2">
        <f t="shared" si="94"/>
        <v>1336.1071678403623</v>
      </c>
      <c r="H2186" t="str">
        <f t="shared" si="93"/>
        <v>Bullish</v>
      </c>
    </row>
    <row r="2187" spans="1:8" x14ac:dyDescent="0.2">
      <c r="A2187" s="1">
        <v>41145</v>
      </c>
      <c r="B2187">
        <v>1411.13</v>
      </c>
      <c r="C2187">
        <v>1411.13</v>
      </c>
      <c r="D2187">
        <v>1411.13</v>
      </c>
      <c r="E2187">
        <v>1411.13</v>
      </c>
      <c r="F2187" s="2">
        <f t="shared" si="95"/>
        <v>1377.0293674333507</v>
      </c>
      <c r="G2187" s="2">
        <f t="shared" si="94"/>
        <v>1336.763613931503</v>
      </c>
      <c r="H2187" t="str">
        <f t="shared" si="93"/>
        <v>Bullish</v>
      </c>
    </row>
    <row r="2188" spans="1:8" x14ac:dyDescent="0.2">
      <c r="A2188" s="1">
        <v>41148</v>
      </c>
      <c r="B2188">
        <v>1410.44</v>
      </c>
      <c r="C2188">
        <v>1410.44</v>
      </c>
      <c r="D2188">
        <v>1410.44</v>
      </c>
      <c r="E2188">
        <v>1410.44</v>
      </c>
      <c r="F2188" s="2">
        <f t="shared" si="95"/>
        <v>1378.3666471418467</v>
      </c>
      <c r="G2188" s="2">
        <f t="shared" si="94"/>
        <v>1337.5035779719856</v>
      </c>
      <c r="H2188" t="str">
        <f t="shared" si="93"/>
        <v>Bullish</v>
      </c>
    </row>
    <row r="2189" spans="1:8" x14ac:dyDescent="0.2">
      <c r="A2189" s="1">
        <v>41149</v>
      </c>
      <c r="B2189">
        <v>1409.3</v>
      </c>
      <c r="C2189">
        <v>1409.3</v>
      </c>
      <c r="D2189">
        <v>1409.3</v>
      </c>
      <c r="E2189">
        <v>1409.3</v>
      </c>
      <c r="F2189" s="2">
        <f t="shared" si="95"/>
        <v>1379.6244256853038</v>
      </c>
      <c r="G2189" s="2">
        <f t="shared" si="94"/>
        <v>1338.2293135145528</v>
      </c>
      <c r="H2189" t="str">
        <f t="shared" ref="H2189:H2252" si="96">IF(F2189&gt;G2189,"Bullish","Bearish")</f>
        <v>Bullish</v>
      </c>
    </row>
    <row r="2190" spans="1:8" x14ac:dyDescent="0.2">
      <c r="A2190" s="1">
        <v>41150</v>
      </c>
      <c r="B2190">
        <v>1410.49</v>
      </c>
      <c r="C2190">
        <v>1410.49</v>
      </c>
      <c r="D2190">
        <v>1410.49</v>
      </c>
      <c r="E2190">
        <v>1410.49</v>
      </c>
      <c r="F2190" s="2">
        <f t="shared" si="95"/>
        <v>1380.7881736976449</v>
      </c>
      <c r="G2190" s="2">
        <f t="shared" ref="G2190:G2253" si="97">(E2189-G2189)*$G$3+G2189</f>
        <v>1338.9364845243583</v>
      </c>
      <c r="H2190" t="str">
        <f t="shared" si="96"/>
        <v>Bullish</v>
      </c>
    </row>
    <row r="2191" spans="1:8" x14ac:dyDescent="0.2">
      <c r="A2191" s="1">
        <v>41151</v>
      </c>
      <c r="B2191">
        <v>1399.48</v>
      </c>
      <c r="C2191">
        <v>1399.48</v>
      </c>
      <c r="D2191">
        <v>1399.48</v>
      </c>
      <c r="E2191">
        <v>1399.48</v>
      </c>
      <c r="F2191" s="2">
        <f t="shared" si="95"/>
        <v>1381.952951199698</v>
      </c>
      <c r="G2191" s="2">
        <f t="shared" si="97"/>
        <v>1339.648459802723</v>
      </c>
      <c r="H2191" t="str">
        <f t="shared" si="96"/>
        <v>Bullish</v>
      </c>
    </row>
    <row r="2192" spans="1:8" x14ac:dyDescent="0.2">
      <c r="A2192" s="1">
        <v>41152</v>
      </c>
      <c r="B2192">
        <v>1406.58</v>
      </c>
      <c r="C2192">
        <v>1406.58</v>
      </c>
      <c r="D2192">
        <v>1406.58</v>
      </c>
      <c r="E2192">
        <v>1406.58</v>
      </c>
      <c r="F2192" s="2">
        <f t="shared" si="95"/>
        <v>1382.6402864467686</v>
      </c>
      <c r="G2192" s="2">
        <f t="shared" si="97"/>
        <v>1340.2437985111535</v>
      </c>
      <c r="H2192" t="str">
        <f t="shared" si="96"/>
        <v>Bullish</v>
      </c>
    </row>
    <row r="2193" spans="1:8" x14ac:dyDescent="0.2">
      <c r="A2193" s="1">
        <v>41156</v>
      </c>
      <c r="B2193">
        <v>1404.94</v>
      </c>
      <c r="C2193">
        <v>1404.94</v>
      </c>
      <c r="D2193">
        <v>1404.94</v>
      </c>
      <c r="E2193">
        <v>1404.94</v>
      </c>
      <c r="F2193" s="2">
        <f t="shared" si="95"/>
        <v>1383.5790987429739</v>
      </c>
      <c r="G2193" s="2">
        <f t="shared" si="97"/>
        <v>1340.9038602175101</v>
      </c>
      <c r="H2193" t="str">
        <f t="shared" si="96"/>
        <v>Bullish</v>
      </c>
    </row>
    <row r="2194" spans="1:8" x14ac:dyDescent="0.2">
      <c r="A2194" s="1">
        <v>41157</v>
      </c>
      <c r="B2194">
        <v>1403.44</v>
      </c>
      <c r="C2194">
        <v>1403.44</v>
      </c>
      <c r="D2194">
        <v>1403.44</v>
      </c>
      <c r="E2194">
        <v>1403.44</v>
      </c>
      <c r="F2194" s="2">
        <f t="shared" si="95"/>
        <v>1384.4167811452103</v>
      </c>
      <c r="G2194" s="2">
        <f t="shared" si="97"/>
        <v>1341.5410357377339</v>
      </c>
      <c r="H2194" t="str">
        <f t="shared" si="96"/>
        <v>Bullish</v>
      </c>
    </row>
    <row r="2195" spans="1:8" x14ac:dyDescent="0.2">
      <c r="A2195" s="1">
        <v>41158</v>
      </c>
      <c r="B2195">
        <v>1432.12</v>
      </c>
      <c r="C2195">
        <v>1432.12</v>
      </c>
      <c r="D2195">
        <v>1432.12</v>
      </c>
      <c r="E2195">
        <v>1432.12</v>
      </c>
      <c r="F2195" s="2">
        <f t="shared" si="95"/>
        <v>1385.162789727751</v>
      </c>
      <c r="G2195" s="2">
        <f t="shared" si="97"/>
        <v>1342.1569458298957</v>
      </c>
      <c r="H2195" t="str">
        <f t="shared" si="96"/>
        <v>Bullish</v>
      </c>
    </row>
    <row r="2196" spans="1:8" x14ac:dyDescent="0.2">
      <c r="A2196" s="1">
        <v>41159</v>
      </c>
      <c r="B2196">
        <v>1437.92</v>
      </c>
      <c r="C2196">
        <v>1437.92</v>
      </c>
      <c r="D2196">
        <v>1437.92</v>
      </c>
      <c r="E2196">
        <v>1437.92</v>
      </c>
      <c r="F2196" s="2">
        <f t="shared" si="95"/>
        <v>1387.0042489541138</v>
      </c>
      <c r="G2196" s="2">
        <f t="shared" si="97"/>
        <v>1343.0521005977573</v>
      </c>
      <c r="H2196" t="str">
        <f t="shared" si="96"/>
        <v>Bullish</v>
      </c>
    </row>
    <row r="2197" spans="1:8" x14ac:dyDescent="0.2">
      <c r="A2197" s="1">
        <v>41162</v>
      </c>
      <c r="B2197">
        <v>1429.08</v>
      </c>
      <c r="C2197">
        <v>1429.08</v>
      </c>
      <c r="D2197">
        <v>1429.08</v>
      </c>
      <c r="E2197">
        <v>1429.08</v>
      </c>
      <c r="F2197" s="2">
        <f t="shared" si="95"/>
        <v>1389.0009450735604</v>
      </c>
      <c r="G2197" s="2">
        <f t="shared" si="97"/>
        <v>1343.9960597957895</v>
      </c>
      <c r="H2197" t="str">
        <f t="shared" si="96"/>
        <v>Bullish</v>
      </c>
    </row>
    <row r="2198" spans="1:8" x14ac:dyDescent="0.2">
      <c r="A2198" s="1">
        <v>41163</v>
      </c>
      <c r="B2198">
        <v>1433.56</v>
      </c>
      <c r="C2198">
        <v>1433.56</v>
      </c>
      <c r="D2198">
        <v>1433.56</v>
      </c>
      <c r="E2198">
        <v>1433.56</v>
      </c>
      <c r="F2198" s="2">
        <f t="shared" si="95"/>
        <v>1390.5726727177346</v>
      </c>
      <c r="G2198" s="2">
        <f t="shared" si="97"/>
        <v>1344.8426661659807</v>
      </c>
      <c r="H2198" t="str">
        <f t="shared" si="96"/>
        <v>Bullish</v>
      </c>
    </row>
    <row r="2199" spans="1:8" x14ac:dyDescent="0.2">
      <c r="A2199" s="1">
        <v>41164</v>
      </c>
      <c r="B2199">
        <v>1436.56</v>
      </c>
      <c r="C2199">
        <v>1436.56</v>
      </c>
      <c r="D2199">
        <v>1436.56</v>
      </c>
      <c r="E2199">
        <v>1436.56</v>
      </c>
      <c r="F2199" s="2">
        <f t="shared" si="95"/>
        <v>1392.2584502582156</v>
      </c>
      <c r="G2199" s="2">
        <f t="shared" si="97"/>
        <v>1345.7254257066177</v>
      </c>
      <c r="H2199" t="str">
        <f t="shared" si="96"/>
        <v>Bullish</v>
      </c>
    </row>
    <row r="2200" spans="1:8" x14ac:dyDescent="0.2">
      <c r="A2200" s="1">
        <v>41165</v>
      </c>
      <c r="B2200">
        <v>1459.99</v>
      </c>
      <c r="C2200">
        <v>1459.99</v>
      </c>
      <c r="D2200">
        <v>1459.99</v>
      </c>
      <c r="E2200">
        <v>1459.99</v>
      </c>
      <c r="F2200" s="2">
        <f t="shared" si="95"/>
        <v>1393.995765934364</v>
      </c>
      <c r="G2200" s="2">
        <f t="shared" si="97"/>
        <v>1346.6292523165021</v>
      </c>
      <c r="H2200" t="str">
        <f t="shared" si="96"/>
        <v>Bullish</v>
      </c>
    </row>
    <row r="2201" spans="1:8" x14ac:dyDescent="0.2">
      <c r="A2201" s="1">
        <v>41166</v>
      </c>
      <c r="B2201">
        <v>1465.77</v>
      </c>
      <c r="C2201">
        <v>1465.77</v>
      </c>
      <c r="D2201">
        <v>1465.77</v>
      </c>
      <c r="E2201">
        <v>1465.77</v>
      </c>
      <c r="F2201" s="2">
        <f t="shared" si="95"/>
        <v>1396.5837751134086</v>
      </c>
      <c r="G2201" s="2">
        <f t="shared" si="97"/>
        <v>1347.7572199551439</v>
      </c>
      <c r="H2201" t="str">
        <f t="shared" si="96"/>
        <v>Bullish</v>
      </c>
    </row>
    <row r="2202" spans="1:8" x14ac:dyDescent="0.2">
      <c r="A2202" s="1">
        <v>41169</v>
      </c>
      <c r="B2202">
        <v>1461.19</v>
      </c>
      <c r="C2202">
        <v>1461.19</v>
      </c>
      <c r="D2202">
        <v>1461.19</v>
      </c>
      <c r="E2202">
        <v>1461.19</v>
      </c>
      <c r="F2202" s="2">
        <f t="shared" si="95"/>
        <v>1399.2969604030789</v>
      </c>
      <c r="G2202" s="2">
        <f t="shared" si="97"/>
        <v>1348.9314764730032</v>
      </c>
      <c r="H2202" t="str">
        <f t="shared" si="96"/>
        <v>Bullish</v>
      </c>
    </row>
    <row r="2203" spans="1:8" x14ac:dyDescent="0.2">
      <c r="A2203" s="1">
        <v>41170</v>
      </c>
      <c r="B2203">
        <v>1459.32</v>
      </c>
      <c r="C2203">
        <v>1459.32</v>
      </c>
      <c r="D2203">
        <v>1459.32</v>
      </c>
      <c r="E2203">
        <v>1459.32</v>
      </c>
      <c r="F2203" s="2">
        <f t="shared" si="95"/>
        <v>1401.7241384264876</v>
      </c>
      <c r="G2203" s="2">
        <f t="shared" si="97"/>
        <v>1350.0484767071027</v>
      </c>
      <c r="H2203" t="str">
        <f t="shared" si="96"/>
        <v>Bullish</v>
      </c>
    </row>
    <row r="2204" spans="1:8" x14ac:dyDescent="0.2">
      <c r="A2204" s="1">
        <v>41171</v>
      </c>
      <c r="B2204">
        <v>1461.05</v>
      </c>
      <c r="C2204">
        <v>1461.05</v>
      </c>
      <c r="D2204">
        <v>1461.05</v>
      </c>
      <c r="E2204">
        <v>1461.05</v>
      </c>
      <c r="F2204" s="2">
        <f t="shared" si="95"/>
        <v>1403.9827996646645</v>
      </c>
      <c r="G2204" s="2">
        <f t="shared" si="97"/>
        <v>1351.135755545838</v>
      </c>
      <c r="H2204" t="str">
        <f t="shared" si="96"/>
        <v>Bullish</v>
      </c>
    </row>
    <row r="2205" spans="1:8" x14ac:dyDescent="0.2">
      <c r="A2205" s="1">
        <v>41172</v>
      </c>
      <c r="B2205">
        <v>1460.26</v>
      </c>
      <c r="C2205">
        <v>1460.26</v>
      </c>
      <c r="D2205">
        <v>1460.26</v>
      </c>
      <c r="E2205">
        <v>1460.26</v>
      </c>
      <c r="F2205" s="2">
        <f t="shared" si="95"/>
        <v>1406.2207290895797</v>
      </c>
      <c r="G2205" s="2">
        <f t="shared" si="97"/>
        <v>1352.2294296200089</v>
      </c>
      <c r="H2205" t="str">
        <f t="shared" si="96"/>
        <v>Bullish</v>
      </c>
    </row>
    <row r="2206" spans="1:8" x14ac:dyDescent="0.2">
      <c r="A2206" s="1">
        <v>41173</v>
      </c>
      <c r="B2206">
        <v>1460.15</v>
      </c>
      <c r="C2206">
        <v>1460.15</v>
      </c>
      <c r="D2206">
        <v>1460.15</v>
      </c>
      <c r="E2206">
        <v>1460.15</v>
      </c>
      <c r="F2206" s="2">
        <f t="shared" si="95"/>
        <v>1408.339916184106</v>
      </c>
      <c r="G2206" s="2">
        <f t="shared" si="97"/>
        <v>1353.304360668566</v>
      </c>
      <c r="H2206" t="str">
        <f t="shared" si="96"/>
        <v>Bullish</v>
      </c>
    </row>
    <row r="2207" spans="1:8" x14ac:dyDescent="0.2">
      <c r="A2207" s="1">
        <v>41176</v>
      </c>
      <c r="B2207">
        <v>1456.89</v>
      </c>
      <c r="C2207">
        <v>1456.89</v>
      </c>
      <c r="D2207">
        <v>1456.89</v>
      </c>
      <c r="E2207">
        <v>1456.89</v>
      </c>
      <c r="F2207" s="2">
        <f t="shared" si="95"/>
        <v>1410.3716841768862</v>
      </c>
      <c r="G2207" s="2">
        <f t="shared" si="97"/>
        <v>1354.3675013584311</v>
      </c>
      <c r="H2207" t="str">
        <f t="shared" si="96"/>
        <v>Bullish</v>
      </c>
    </row>
    <row r="2208" spans="1:8" x14ac:dyDescent="0.2">
      <c r="A2208" s="1">
        <v>41177</v>
      </c>
      <c r="B2208">
        <v>1441.59</v>
      </c>
      <c r="C2208">
        <v>1441.59</v>
      </c>
      <c r="D2208">
        <v>1441.59</v>
      </c>
      <c r="E2208">
        <v>1441.59</v>
      </c>
      <c r="F2208" s="2">
        <f t="shared" si="95"/>
        <v>1412.195931856224</v>
      </c>
      <c r="G2208" s="2">
        <f t="shared" si="97"/>
        <v>1355.3876257230238</v>
      </c>
      <c r="H2208" t="str">
        <f t="shared" si="96"/>
        <v>Bullish</v>
      </c>
    </row>
    <row r="2209" spans="1:8" x14ac:dyDescent="0.2">
      <c r="A2209" s="1">
        <v>41178</v>
      </c>
      <c r="B2209">
        <v>1433.32</v>
      </c>
      <c r="C2209">
        <v>1433.32</v>
      </c>
      <c r="D2209">
        <v>1433.32</v>
      </c>
      <c r="E2209">
        <v>1433.32</v>
      </c>
      <c r="F2209" s="2">
        <f t="shared" si="95"/>
        <v>1413.3486404108819</v>
      </c>
      <c r="G2209" s="2">
        <f t="shared" si="97"/>
        <v>1356.2453607904563</v>
      </c>
      <c r="H2209" t="str">
        <f t="shared" si="96"/>
        <v>Bullish</v>
      </c>
    </row>
    <row r="2210" spans="1:8" x14ac:dyDescent="0.2">
      <c r="A2210" s="1">
        <v>41179</v>
      </c>
      <c r="B2210">
        <v>1447.15</v>
      </c>
      <c r="C2210">
        <v>1447.15</v>
      </c>
      <c r="D2210">
        <v>1447.15</v>
      </c>
      <c r="E2210">
        <v>1447.15</v>
      </c>
      <c r="F2210" s="2">
        <f t="shared" si="95"/>
        <v>1414.1318309830042</v>
      </c>
      <c r="G2210" s="2">
        <f t="shared" si="97"/>
        <v>1357.0122726233872</v>
      </c>
      <c r="H2210" t="str">
        <f t="shared" si="96"/>
        <v>Bullish</v>
      </c>
    </row>
    <row r="2211" spans="1:8" x14ac:dyDescent="0.2">
      <c r="A2211" s="1">
        <v>41180</v>
      </c>
      <c r="B2211">
        <v>1440.67</v>
      </c>
      <c r="C2211">
        <v>1440.67</v>
      </c>
      <c r="D2211">
        <v>1440.67</v>
      </c>
      <c r="E2211">
        <v>1440.67</v>
      </c>
      <c r="F2211" s="2">
        <f t="shared" si="95"/>
        <v>1415.4266611405335</v>
      </c>
      <c r="G2211" s="2">
        <f t="shared" si="97"/>
        <v>1357.9091654331046</v>
      </c>
      <c r="H2211" t="str">
        <f t="shared" si="96"/>
        <v>Bullish</v>
      </c>
    </row>
    <row r="2212" spans="1:8" x14ac:dyDescent="0.2">
      <c r="A2212" s="1">
        <v>41183</v>
      </c>
      <c r="B2212">
        <v>1444.49</v>
      </c>
      <c r="C2212">
        <v>1444.49</v>
      </c>
      <c r="D2212">
        <v>1444.49</v>
      </c>
      <c r="E2212">
        <v>1444.49</v>
      </c>
      <c r="F2212" s="2">
        <f t="shared" si="95"/>
        <v>1416.4165959977674</v>
      </c>
      <c r="G2212" s="2">
        <f t="shared" si="97"/>
        <v>1358.7326563243175</v>
      </c>
      <c r="H2212" t="str">
        <f t="shared" si="96"/>
        <v>Bullish</v>
      </c>
    </row>
    <row r="2213" spans="1:8" x14ac:dyDescent="0.2">
      <c r="A2213" s="1">
        <v>41184</v>
      </c>
      <c r="B2213">
        <v>1445.75</v>
      </c>
      <c r="C2213">
        <v>1445.75</v>
      </c>
      <c r="D2213">
        <v>1445.75</v>
      </c>
      <c r="E2213">
        <v>1445.75</v>
      </c>
      <c r="F2213" s="2">
        <f t="shared" si="95"/>
        <v>1417.5175138017767</v>
      </c>
      <c r="G2213" s="2">
        <f t="shared" si="97"/>
        <v>1359.5859632265631</v>
      </c>
      <c r="H2213" t="str">
        <f t="shared" si="96"/>
        <v>Bullish</v>
      </c>
    </row>
    <row r="2214" spans="1:8" x14ac:dyDescent="0.2">
      <c r="A2214" s="1">
        <v>41185</v>
      </c>
      <c r="B2214">
        <v>1450.99</v>
      </c>
      <c r="C2214">
        <v>1450.99</v>
      </c>
      <c r="D2214">
        <v>1450.99</v>
      </c>
      <c r="E2214">
        <v>1450.99</v>
      </c>
      <c r="F2214" s="2">
        <f t="shared" si="95"/>
        <v>1418.6246701232756</v>
      </c>
      <c r="G2214" s="2">
        <f t="shared" si="97"/>
        <v>1360.4433168262988</v>
      </c>
      <c r="H2214" t="str">
        <f t="shared" si="96"/>
        <v>Bullish</v>
      </c>
    </row>
    <row r="2215" spans="1:8" x14ac:dyDescent="0.2">
      <c r="A2215" s="1">
        <v>41186</v>
      </c>
      <c r="B2215">
        <v>1461.4</v>
      </c>
      <c r="C2215">
        <v>1461.4</v>
      </c>
      <c r="D2215">
        <v>1461.4</v>
      </c>
      <c r="E2215">
        <v>1461.4</v>
      </c>
      <c r="F2215" s="2">
        <f t="shared" si="95"/>
        <v>1419.8938987458921</v>
      </c>
      <c r="G2215" s="2">
        <f t="shared" si="97"/>
        <v>1361.3442788479276</v>
      </c>
      <c r="H2215" t="str">
        <f t="shared" si="96"/>
        <v>Bullish</v>
      </c>
    </row>
    <row r="2216" spans="1:8" x14ac:dyDescent="0.2">
      <c r="A2216" s="1">
        <v>41187</v>
      </c>
      <c r="B2216">
        <v>1460.93</v>
      </c>
      <c r="C2216">
        <v>1460.93</v>
      </c>
      <c r="D2216">
        <v>1460.93</v>
      </c>
      <c r="E2216">
        <v>1460.93</v>
      </c>
      <c r="F2216" s="2">
        <f t="shared" si="95"/>
        <v>1421.5215889911512</v>
      </c>
      <c r="G2216" s="2">
        <f t="shared" si="97"/>
        <v>1362.3398581628737</v>
      </c>
      <c r="H2216" t="str">
        <f t="shared" si="96"/>
        <v>Bullish</v>
      </c>
    </row>
    <row r="2217" spans="1:8" x14ac:dyDescent="0.2">
      <c r="A2217" s="1">
        <v>41190</v>
      </c>
      <c r="B2217">
        <v>1455.88</v>
      </c>
      <c r="C2217">
        <v>1455.88</v>
      </c>
      <c r="D2217">
        <v>1455.88</v>
      </c>
      <c r="E2217">
        <v>1455.88</v>
      </c>
      <c r="F2217" s="2">
        <f t="shared" si="95"/>
        <v>1423.0670168738511</v>
      </c>
      <c r="G2217" s="2">
        <f t="shared" si="97"/>
        <v>1363.320854599064</v>
      </c>
      <c r="H2217" t="str">
        <f t="shared" si="96"/>
        <v>Bullish</v>
      </c>
    </row>
    <row r="2218" spans="1:8" x14ac:dyDescent="0.2">
      <c r="A2218" s="1">
        <v>41191</v>
      </c>
      <c r="B2218">
        <v>1441.48</v>
      </c>
      <c r="C2218">
        <v>1441.48</v>
      </c>
      <c r="D2218">
        <v>1441.48</v>
      </c>
      <c r="E2218">
        <v>1441.48</v>
      </c>
      <c r="F2218" s="2">
        <f t="shared" si="95"/>
        <v>1424.353800525857</v>
      </c>
      <c r="G2218" s="2">
        <f t="shared" si="97"/>
        <v>1364.2418411204662</v>
      </c>
      <c r="H2218" t="str">
        <f t="shared" si="96"/>
        <v>Bullish</v>
      </c>
    </row>
    <row r="2219" spans="1:8" x14ac:dyDescent="0.2">
      <c r="A2219" s="1">
        <v>41192</v>
      </c>
      <c r="B2219">
        <v>1432.56</v>
      </c>
      <c r="C2219">
        <v>1432.56</v>
      </c>
      <c r="D2219">
        <v>1432.56</v>
      </c>
      <c r="E2219">
        <v>1432.56</v>
      </c>
      <c r="F2219" s="2">
        <f t="shared" si="95"/>
        <v>1425.0254161915097</v>
      </c>
      <c r="G2219" s="2">
        <f t="shared" si="97"/>
        <v>1365.0103800147899</v>
      </c>
      <c r="H2219" t="str">
        <f t="shared" si="96"/>
        <v>Bullish</v>
      </c>
    </row>
    <row r="2220" spans="1:8" x14ac:dyDescent="0.2">
      <c r="A2220" s="1">
        <v>41193</v>
      </c>
      <c r="B2220">
        <v>1432.84</v>
      </c>
      <c r="C2220">
        <v>1432.84</v>
      </c>
      <c r="D2220">
        <v>1432.84</v>
      </c>
      <c r="E2220">
        <v>1432.84</v>
      </c>
      <c r="F2220" s="2">
        <f t="shared" si="95"/>
        <v>1425.3208900663526</v>
      </c>
      <c r="G2220" s="2">
        <f t="shared" si="97"/>
        <v>1365.6825155370309</v>
      </c>
      <c r="H2220" t="str">
        <f t="shared" si="96"/>
        <v>Bullish</v>
      </c>
    </row>
    <row r="2221" spans="1:8" x14ac:dyDescent="0.2">
      <c r="A2221" s="1">
        <v>41194</v>
      </c>
      <c r="B2221">
        <v>1428.59</v>
      </c>
      <c r="C2221">
        <v>1428.59</v>
      </c>
      <c r="D2221">
        <v>1428.59</v>
      </c>
      <c r="E2221">
        <v>1428.59</v>
      </c>
      <c r="F2221" s="2">
        <f t="shared" si="95"/>
        <v>1425.615757122574</v>
      </c>
      <c r="G2221" s="2">
        <f t="shared" si="97"/>
        <v>1366.3507492132794</v>
      </c>
      <c r="H2221" t="str">
        <f t="shared" si="96"/>
        <v>Bullish</v>
      </c>
    </row>
    <row r="2222" spans="1:8" x14ac:dyDescent="0.2">
      <c r="A2222" s="1">
        <v>41197</v>
      </c>
      <c r="B2222">
        <v>1440.13</v>
      </c>
      <c r="C2222">
        <v>1440.13</v>
      </c>
      <c r="D2222">
        <v>1440.13</v>
      </c>
      <c r="E2222">
        <v>1440.13</v>
      </c>
      <c r="F2222" s="2">
        <f t="shared" si="95"/>
        <v>1425.7323940981594</v>
      </c>
      <c r="G2222" s="2">
        <f t="shared" si="97"/>
        <v>1366.9700452410079</v>
      </c>
      <c r="H2222" t="str">
        <f t="shared" si="96"/>
        <v>Bullish</v>
      </c>
    </row>
    <row r="2223" spans="1:8" x14ac:dyDescent="0.2">
      <c r="A2223" s="1">
        <v>41198</v>
      </c>
      <c r="B2223">
        <v>1454.92</v>
      </c>
      <c r="C2223">
        <v>1454.92</v>
      </c>
      <c r="D2223">
        <v>1454.92</v>
      </c>
      <c r="E2223">
        <v>1454.92</v>
      </c>
      <c r="F2223" s="2">
        <f t="shared" si="95"/>
        <v>1426.2970060943101</v>
      </c>
      <c r="G2223" s="2">
        <f t="shared" si="97"/>
        <v>1367.6980049898536</v>
      </c>
      <c r="H2223" t="str">
        <f t="shared" si="96"/>
        <v>Bullish</v>
      </c>
    </row>
    <row r="2224" spans="1:8" x14ac:dyDescent="0.2">
      <c r="A2224" s="1">
        <v>41199</v>
      </c>
      <c r="B2224">
        <v>1460.91</v>
      </c>
      <c r="C2224">
        <v>1460.91</v>
      </c>
      <c r="D2224">
        <v>1460.91</v>
      </c>
      <c r="E2224">
        <v>1460.91</v>
      </c>
      <c r="F2224" s="2">
        <f t="shared" si="95"/>
        <v>1427.4194764435529</v>
      </c>
      <c r="G2224" s="2">
        <f t="shared" si="97"/>
        <v>1368.5658855372183</v>
      </c>
      <c r="H2224" t="str">
        <f t="shared" si="96"/>
        <v>Bullish</v>
      </c>
    </row>
    <row r="2225" spans="1:8" x14ac:dyDescent="0.2">
      <c r="A2225" s="1">
        <v>41200</v>
      </c>
      <c r="B2225">
        <v>1457.34</v>
      </c>
      <c r="C2225">
        <v>1457.34</v>
      </c>
      <c r="D2225">
        <v>1457.34</v>
      </c>
      <c r="E2225">
        <v>1457.34</v>
      </c>
      <c r="F2225" s="2">
        <f t="shared" si="95"/>
        <v>1428.7328303085117</v>
      </c>
      <c r="G2225" s="2">
        <f t="shared" si="97"/>
        <v>1369.4847324472958</v>
      </c>
      <c r="H2225" t="str">
        <f t="shared" si="96"/>
        <v>Bullish</v>
      </c>
    </row>
    <row r="2226" spans="1:8" x14ac:dyDescent="0.2">
      <c r="A2226" s="1">
        <v>41201</v>
      </c>
      <c r="B2226">
        <v>1433.19</v>
      </c>
      <c r="C2226">
        <v>1433.19</v>
      </c>
      <c r="D2226">
        <v>1433.19</v>
      </c>
      <c r="E2226">
        <v>1433.19</v>
      </c>
      <c r="F2226" s="2">
        <f t="shared" si="95"/>
        <v>1429.8546801003347</v>
      </c>
      <c r="G2226" s="2">
        <f t="shared" si="97"/>
        <v>1370.3589142139892</v>
      </c>
      <c r="H2226" t="str">
        <f t="shared" si="96"/>
        <v>Bullish</v>
      </c>
    </row>
    <row r="2227" spans="1:8" x14ac:dyDescent="0.2">
      <c r="A2227" s="1">
        <v>41204</v>
      </c>
      <c r="B2227">
        <v>1433.82</v>
      </c>
      <c r="C2227">
        <v>1433.82</v>
      </c>
      <c r="D2227">
        <v>1433.82</v>
      </c>
      <c r="E2227">
        <v>1433.82</v>
      </c>
      <c r="F2227" s="2">
        <f t="shared" si="95"/>
        <v>1429.985476959145</v>
      </c>
      <c r="G2227" s="2">
        <f t="shared" si="97"/>
        <v>1370.9840991471833</v>
      </c>
      <c r="H2227" t="str">
        <f t="shared" si="96"/>
        <v>Bullish</v>
      </c>
    </row>
    <row r="2228" spans="1:8" x14ac:dyDescent="0.2">
      <c r="A2228" s="1">
        <v>41205</v>
      </c>
      <c r="B2228">
        <v>1413.11</v>
      </c>
      <c r="C2228">
        <v>1413.11</v>
      </c>
      <c r="D2228">
        <v>1413.11</v>
      </c>
      <c r="E2228">
        <v>1413.11</v>
      </c>
      <c r="F2228" s="2">
        <f t="shared" si="95"/>
        <v>1430.1358504117275</v>
      </c>
      <c r="G2228" s="2">
        <f t="shared" si="97"/>
        <v>1371.6093319914899</v>
      </c>
      <c r="H2228" t="str">
        <f t="shared" si="96"/>
        <v>Bullish</v>
      </c>
    </row>
    <row r="2229" spans="1:8" x14ac:dyDescent="0.2">
      <c r="A2229" s="1">
        <v>41206</v>
      </c>
      <c r="B2229">
        <v>1408.75</v>
      </c>
      <c r="C2229">
        <v>1408.75</v>
      </c>
      <c r="D2229">
        <v>1408.75</v>
      </c>
      <c r="E2229">
        <v>1408.75</v>
      </c>
      <c r="F2229" s="2">
        <f t="shared" si="95"/>
        <v>1429.4681700034243</v>
      </c>
      <c r="G2229" s="2">
        <f t="shared" si="97"/>
        <v>1372.0222739617238</v>
      </c>
      <c r="H2229" t="str">
        <f t="shared" si="96"/>
        <v>Bullish</v>
      </c>
    </row>
    <row r="2230" spans="1:8" x14ac:dyDescent="0.2">
      <c r="A2230" s="1">
        <v>41207</v>
      </c>
      <c r="B2230">
        <v>1412.97</v>
      </c>
      <c r="C2230">
        <v>1412.97</v>
      </c>
      <c r="D2230">
        <v>1412.97</v>
      </c>
      <c r="E2230">
        <v>1412.97</v>
      </c>
      <c r="F2230" s="2">
        <f t="shared" si="95"/>
        <v>1428.655692748388</v>
      </c>
      <c r="G2230" s="2">
        <f t="shared" si="97"/>
        <v>1372.387723972055</v>
      </c>
      <c r="H2230" t="str">
        <f t="shared" si="96"/>
        <v>Bullish</v>
      </c>
    </row>
    <row r="2231" spans="1:8" x14ac:dyDescent="0.2">
      <c r="A2231" s="1">
        <v>41208</v>
      </c>
      <c r="B2231">
        <v>1411.94</v>
      </c>
      <c r="C2231">
        <v>1411.94</v>
      </c>
      <c r="D2231">
        <v>1411.94</v>
      </c>
      <c r="E2231">
        <v>1411.94</v>
      </c>
      <c r="F2231" s="2">
        <f t="shared" si="95"/>
        <v>1428.0405675425689</v>
      </c>
      <c r="G2231" s="2">
        <f t="shared" si="97"/>
        <v>1372.7915277136267</v>
      </c>
      <c r="H2231" t="str">
        <f t="shared" si="96"/>
        <v>Bullish</v>
      </c>
    </row>
    <row r="2232" spans="1:8" x14ac:dyDescent="0.2">
      <c r="A2232" s="1">
        <v>41213</v>
      </c>
      <c r="B2232">
        <v>1412.16</v>
      </c>
      <c r="C2232">
        <v>1412.16</v>
      </c>
      <c r="D2232">
        <v>1412.16</v>
      </c>
      <c r="E2232">
        <v>1412.16</v>
      </c>
      <c r="F2232" s="2">
        <f t="shared" ref="F2232:F2295" si="98">(E2231-F2231)*$F$3+F2231</f>
        <v>1427.409172736978</v>
      </c>
      <c r="G2232" s="2">
        <f t="shared" si="97"/>
        <v>1373.1810647513021</v>
      </c>
      <c r="H2232" t="str">
        <f t="shared" si="96"/>
        <v>Bullish</v>
      </c>
    </row>
    <row r="2233" spans="1:8" x14ac:dyDescent="0.2">
      <c r="A2233" s="1">
        <v>41214</v>
      </c>
      <c r="B2233">
        <v>1427.59</v>
      </c>
      <c r="C2233">
        <v>1427.59</v>
      </c>
      <c r="D2233">
        <v>1427.59</v>
      </c>
      <c r="E2233">
        <v>1427.59</v>
      </c>
      <c r="F2233" s="2">
        <f t="shared" si="98"/>
        <v>1426.811165962979</v>
      </c>
      <c r="G2233" s="2">
        <f t="shared" si="97"/>
        <v>1373.5689148532792</v>
      </c>
      <c r="H2233" t="str">
        <f t="shared" si="96"/>
        <v>Bullish</v>
      </c>
    </row>
    <row r="2234" spans="1:8" x14ac:dyDescent="0.2">
      <c r="A2234" s="1">
        <v>41215</v>
      </c>
      <c r="B2234">
        <v>1414.2</v>
      </c>
      <c r="C2234">
        <v>1414.2</v>
      </c>
      <c r="D2234">
        <v>1414.2</v>
      </c>
      <c r="E2234">
        <v>1414.2</v>
      </c>
      <c r="F2234" s="2">
        <f t="shared" si="98"/>
        <v>1426.8417084742348</v>
      </c>
      <c r="G2234" s="2">
        <f t="shared" si="97"/>
        <v>1374.10643808857</v>
      </c>
      <c r="H2234" t="str">
        <f t="shared" si="96"/>
        <v>Bullish</v>
      </c>
    </row>
    <row r="2235" spans="1:8" x14ac:dyDescent="0.2">
      <c r="A2235" s="1">
        <v>41218</v>
      </c>
      <c r="B2235">
        <v>1417.26</v>
      </c>
      <c r="C2235">
        <v>1417.26</v>
      </c>
      <c r="D2235">
        <v>1417.26</v>
      </c>
      <c r="E2235">
        <v>1417.26</v>
      </c>
      <c r="F2235" s="2">
        <f t="shared" si="98"/>
        <v>1426.3459552007355</v>
      </c>
      <c r="G2235" s="2">
        <f t="shared" si="97"/>
        <v>1374.5053790031116</v>
      </c>
      <c r="H2235" t="str">
        <f t="shared" si="96"/>
        <v>Bullish</v>
      </c>
    </row>
    <row r="2236" spans="1:8" x14ac:dyDescent="0.2">
      <c r="A2236" s="1">
        <v>41219</v>
      </c>
      <c r="B2236">
        <v>1428.39</v>
      </c>
      <c r="C2236">
        <v>1428.39</v>
      </c>
      <c r="D2236">
        <v>1428.39</v>
      </c>
      <c r="E2236">
        <v>1428.39</v>
      </c>
      <c r="F2236" s="2">
        <f t="shared" si="98"/>
        <v>1425.9896432320793</v>
      </c>
      <c r="G2236" s="2">
        <f t="shared" si="97"/>
        <v>1374.9307981175084</v>
      </c>
      <c r="H2236" t="str">
        <f t="shared" si="96"/>
        <v>Bullish</v>
      </c>
    </row>
    <row r="2237" spans="1:8" x14ac:dyDescent="0.2">
      <c r="A2237" s="1">
        <v>41220</v>
      </c>
      <c r="B2237">
        <v>1394.53</v>
      </c>
      <c r="C2237">
        <v>1394.53</v>
      </c>
      <c r="D2237">
        <v>1394.53</v>
      </c>
      <c r="E2237">
        <v>1394.53</v>
      </c>
      <c r="F2237" s="2">
        <f t="shared" si="98"/>
        <v>1426.0837748700369</v>
      </c>
      <c r="G2237" s="2">
        <f t="shared" si="97"/>
        <v>1375.4627304745482</v>
      </c>
      <c r="H2237" t="str">
        <f t="shared" si="96"/>
        <v>Bullish</v>
      </c>
    </row>
    <row r="2238" spans="1:8" x14ac:dyDescent="0.2">
      <c r="A2238" s="1">
        <v>41221</v>
      </c>
      <c r="B2238">
        <v>1377.51</v>
      </c>
      <c r="C2238">
        <v>1377.51</v>
      </c>
      <c r="D2238">
        <v>1377.51</v>
      </c>
      <c r="E2238">
        <v>1377.51</v>
      </c>
      <c r="F2238" s="2">
        <f t="shared" si="98"/>
        <v>1424.846371933957</v>
      </c>
      <c r="G2238" s="2">
        <f t="shared" si="97"/>
        <v>1375.6524545494283</v>
      </c>
      <c r="H2238" t="str">
        <f t="shared" si="96"/>
        <v>Bullish</v>
      </c>
    </row>
    <row r="2239" spans="1:8" x14ac:dyDescent="0.2">
      <c r="A2239" s="1">
        <v>41222</v>
      </c>
      <c r="B2239">
        <v>1379.85</v>
      </c>
      <c r="C2239">
        <v>1379.85</v>
      </c>
      <c r="D2239">
        <v>1379.85</v>
      </c>
      <c r="E2239">
        <v>1379.85</v>
      </c>
      <c r="F2239" s="2">
        <f t="shared" si="98"/>
        <v>1422.9900436228215</v>
      </c>
      <c r="G2239" s="2">
        <f t="shared" si="97"/>
        <v>1375.6709375887374</v>
      </c>
      <c r="H2239" t="str">
        <f t="shared" si="96"/>
        <v>Bullish</v>
      </c>
    </row>
    <row r="2240" spans="1:8" x14ac:dyDescent="0.2">
      <c r="A2240" s="1">
        <v>41225</v>
      </c>
      <c r="B2240">
        <v>1380.03</v>
      </c>
      <c r="C2240">
        <v>1380.03</v>
      </c>
      <c r="D2240">
        <v>1380.03</v>
      </c>
      <c r="E2240">
        <v>1380.03</v>
      </c>
      <c r="F2240" s="2">
        <f t="shared" si="98"/>
        <v>1421.2982772062403</v>
      </c>
      <c r="G2240" s="2">
        <f t="shared" si="97"/>
        <v>1375.7125202992972</v>
      </c>
      <c r="H2240" t="str">
        <f t="shared" si="96"/>
        <v>Bullish</v>
      </c>
    </row>
    <row r="2241" spans="1:8" x14ac:dyDescent="0.2">
      <c r="A2241" s="1">
        <v>41226</v>
      </c>
      <c r="B2241">
        <v>1374.53</v>
      </c>
      <c r="C2241">
        <v>1374.53</v>
      </c>
      <c r="D2241">
        <v>1374.53</v>
      </c>
      <c r="E2241">
        <v>1374.53</v>
      </c>
      <c r="F2241" s="2">
        <f t="shared" si="98"/>
        <v>1419.6799133942309</v>
      </c>
      <c r="G2241" s="2">
        <f t="shared" si="97"/>
        <v>1375.7554802963191</v>
      </c>
      <c r="H2241" t="str">
        <f t="shared" si="96"/>
        <v>Bullish</v>
      </c>
    </row>
    <row r="2242" spans="1:8" x14ac:dyDescent="0.2">
      <c r="A2242" s="1">
        <v>41227</v>
      </c>
      <c r="B2242">
        <v>1355.49</v>
      </c>
      <c r="C2242">
        <v>1355.49</v>
      </c>
      <c r="D2242">
        <v>1355.49</v>
      </c>
      <c r="E2242">
        <v>1355.49</v>
      </c>
      <c r="F2242" s="2">
        <f t="shared" si="98"/>
        <v>1417.9093285552415</v>
      </c>
      <c r="G2242" s="2">
        <f t="shared" si="97"/>
        <v>1375.7432864625248</v>
      </c>
      <c r="H2242" t="str">
        <f t="shared" si="96"/>
        <v>Bullish</v>
      </c>
    </row>
    <row r="2243" spans="1:8" x14ac:dyDescent="0.2">
      <c r="A2243" s="1">
        <v>41228</v>
      </c>
      <c r="B2243">
        <v>1353.33</v>
      </c>
      <c r="C2243">
        <v>1353.33</v>
      </c>
      <c r="D2243">
        <v>1353.33</v>
      </c>
      <c r="E2243">
        <v>1353.33</v>
      </c>
      <c r="F2243" s="2">
        <f t="shared" si="98"/>
        <v>1415.4615117491535</v>
      </c>
      <c r="G2243" s="2">
        <f t="shared" si="97"/>
        <v>1375.5417612240917</v>
      </c>
      <c r="H2243" t="str">
        <f t="shared" si="96"/>
        <v>Bullish</v>
      </c>
    </row>
    <row r="2244" spans="1:8" x14ac:dyDescent="0.2">
      <c r="A2244" s="1">
        <v>41229</v>
      </c>
      <c r="B2244">
        <v>1359.88</v>
      </c>
      <c r="C2244">
        <v>1359.88</v>
      </c>
      <c r="D2244">
        <v>1359.88</v>
      </c>
      <c r="E2244">
        <v>1359.88</v>
      </c>
      <c r="F2244" s="2">
        <f t="shared" si="98"/>
        <v>1413.0249818766376</v>
      </c>
      <c r="G2244" s="2">
        <f t="shared" si="97"/>
        <v>1375.3207486745982</v>
      </c>
      <c r="H2244" t="str">
        <f t="shared" si="96"/>
        <v>Bullish</v>
      </c>
    </row>
    <row r="2245" spans="1:8" x14ac:dyDescent="0.2">
      <c r="A2245" s="1">
        <v>41232</v>
      </c>
      <c r="B2245">
        <v>1386.89</v>
      </c>
      <c r="C2245">
        <v>1386.89</v>
      </c>
      <c r="D2245">
        <v>1386.89</v>
      </c>
      <c r="E2245">
        <v>1386.89</v>
      </c>
      <c r="F2245" s="2">
        <f t="shared" si="98"/>
        <v>1410.940864940299</v>
      </c>
      <c r="G2245" s="2">
        <f t="shared" si="97"/>
        <v>1375.1671093843038</v>
      </c>
      <c r="H2245" t="str">
        <f t="shared" si="96"/>
        <v>Bullish</v>
      </c>
    </row>
    <row r="2246" spans="1:8" x14ac:dyDescent="0.2">
      <c r="A2246" s="1">
        <v>41233</v>
      </c>
      <c r="B2246">
        <v>1387.81</v>
      </c>
      <c r="C2246">
        <v>1387.81</v>
      </c>
      <c r="D2246">
        <v>1387.81</v>
      </c>
      <c r="E2246">
        <v>1387.81</v>
      </c>
      <c r="F2246" s="2">
        <f t="shared" si="98"/>
        <v>1409.9976937661695</v>
      </c>
      <c r="G2246" s="2">
        <f t="shared" si="97"/>
        <v>1375.2837550620718</v>
      </c>
      <c r="H2246" t="str">
        <f t="shared" si="96"/>
        <v>Bullish</v>
      </c>
    </row>
    <row r="2247" spans="1:8" x14ac:dyDescent="0.2">
      <c r="A2247" s="1">
        <v>41234</v>
      </c>
      <c r="B2247">
        <v>1391.03</v>
      </c>
      <c r="C2247">
        <v>1391.03</v>
      </c>
      <c r="D2247">
        <v>1391.03</v>
      </c>
      <c r="E2247">
        <v>1391.03</v>
      </c>
      <c r="F2247" s="2">
        <f t="shared" si="98"/>
        <v>1409.1275881282804</v>
      </c>
      <c r="G2247" s="2">
        <f t="shared" si="97"/>
        <v>1375.4083943151854</v>
      </c>
      <c r="H2247" t="str">
        <f t="shared" si="96"/>
        <v>Bullish</v>
      </c>
    </row>
    <row r="2248" spans="1:8" x14ac:dyDescent="0.2">
      <c r="A2248" s="1">
        <v>41236</v>
      </c>
      <c r="B2248">
        <v>1409.15</v>
      </c>
      <c r="C2248">
        <v>1409.15</v>
      </c>
      <c r="D2248">
        <v>1409.15</v>
      </c>
      <c r="E2248">
        <v>1409.15</v>
      </c>
      <c r="F2248" s="2">
        <f t="shared" si="98"/>
        <v>1408.4178787899166</v>
      </c>
      <c r="G2248" s="2">
        <f t="shared" si="97"/>
        <v>1375.5638331777209</v>
      </c>
      <c r="H2248" t="str">
        <f t="shared" si="96"/>
        <v>Bullish</v>
      </c>
    </row>
    <row r="2249" spans="1:8" x14ac:dyDescent="0.2">
      <c r="A2249" s="1">
        <v>41239</v>
      </c>
      <c r="B2249">
        <v>1406.29</v>
      </c>
      <c r="C2249">
        <v>1406.29</v>
      </c>
      <c r="D2249">
        <v>1406.29</v>
      </c>
      <c r="E2249">
        <v>1406.29</v>
      </c>
      <c r="F2249" s="2">
        <f t="shared" si="98"/>
        <v>1408.4465894256061</v>
      </c>
      <c r="G2249" s="2">
        <f t="shared" si="97"/>
        <v>1375.8980238923705</v>
      </c>
      <c r="H2249" t="str">
        <f t="shared" si="96"/>
        <v>Bullish</v>
      </c>
    </row>
    <row r="2250" spans="1:8" x14ac:dyDescent="0.2">
      <c r="A2250" s="1">
        <v>41240</v>
      </c>
      <c r="B2250">
        <v>1398.94</v>
      </c>
      <c r="C2250">
        <v>1398.94</v>
      </c>
      <c r="D2250">
        <v>1398.94</v>
      </c>
      <c r="E2250">
        <v>1398.94</v>
      </c>
      <c r="F2250" s="2">
        <f t="shared" si="98"/>
        <v>1408.3620172912686</v>
      </c>
      <c r="G2250" s="2">
        <f t="shared" si="97"/>
        <v>1376.2004316148345</v>
      </c>
      <c r="H2250" t="str">
        <f t="shared" si="96"/>
        <v>Bullish</v>
      </c>
    </row>
    <row r="2251" spans="1:8" x14ac:dyDescent="0.2">
      <c r="A2251" s="1">
        <v>41241</v>
      </c>
      <c r="B2251">
        <v>1409.93</v>
      </c>
      <c r="C2251">
        <v>1409.93</v>
      </c>
      <c r="D2251">
        <v>1409.93</v>
      </c>
      <c r="E2251">
        <v>1409.93</v>
      </c>
      <c r="F2251" s="2">
        <f t="shared" si="98"/>
        <v>1407.9925264171011</v>
      </c>
      <c r="G2251" s="2">
        <f t="shared" si="97"/>
        <v>1376.4266959768761</v>
      </c>
      <c r="H2251" t="str">
        <f t="shared" si="96"/>
        <v>Bullish</v>
      </c>
    </row>
    <row r="2252" spans="1:8" x14ac:dyDescent="0.2">
      <c r="A2252" s="1">
        <v>41242</v>
      </c>
      <c r="B2252">
        <v>1415.95</v>
      </c>
      <c r="C2252">
        <v>1415.95</v>
      </c>
      <c r="D2252">
        <v>1415.95</v>
      </c>
      <c r="E2252">
        <v>1415.95</v>
      </c>
      <c r="F2252" s="2">
        <f t="shared" si="98"/>
        <v>1408.0685057732933</v>
      </c>
      <c r="G2252" s="2">
        <f t="shared" si="97"/>
        <v>1376.7600621860613</v>
      </c>
      <c r="H2252" t="str">
        <f t="shared" si="96"/>
        <v>Bullish</v>
      </c>
    </row>
    <row r="2253" spans="1:8" x14ac:dyDescent="0.2">
      <c r="A2253" s="1">
        <v>41243</v>
      </c>
      <c r="B2253">
        <v>1416.18</v>
      </c>
      <c r="C2253">
        <v>1416.18</v>
      </c>
      <c r="D2253">
        <v>1416.18</v>
      </c>
      <c r="E2253">
        <v>1416.18</v>
      </c>
      <c r="F2253" s="2">
        <f t="shared" si="98"/>
        <v>1408.3775839782622</v>
      </c>
      <c r="G2253" s="2">
        <f t="shared" si="97"/>
        <v>1377.1500118160507</v>
      </c>
      <c r="H2253" t="str">
        <f t="shared" ref="H2253:H2316" si="99">IF(F2253&gt;G2253,"Bullish","Bearish")</f>
        <v>Bullish</v>
      </c>
    </row>
    <row r="2254" spans="1:8" x14ac:dyDescent="0.2">
      <c r="A2254" s="1">
        <v>41246</v>
      </c>
      <c r="B2254">
        <v>1409.46</v>
      </c>
      <c r="C2254">
        <v>1409.46</v>
      </c>
      <c r="D2254">
        <v>1409.46</v>
      </c>
      <c r="E2254">
        <v>1409.46</v>
      </c>
      <c r="F2254" s="2">
        <f t="shared" si="98"/>
        <v>1408.6835610771539</v>
      </c>
      <c r="G2254" s="2">
        <f t="shared" ref="G2254:G2317" si="100">(E2253-G2253)*$G$3+G2253</f>
        <v>1377.5383699074332</v>
      </c>
      <c r="H2254" t="str">
        <f t="shared" si="99"/>
        <v>Bullish</v>
      </c>
    </row>
    <row r="2255" spans="1:8" x14ac:dyDescent="0.2">
      <c r="A2255" s="1">
        <v>41247</v>
      </c>
      <c r="B2255">
        <v>1407.05</v>
      </c>
      <c r="C2255">
        <v>1407.05</v>
      </c>
      <c r="D2255">
        <v>1407.05</v>
      </c>
      <c r="E2255">
        <v>1407.05</v>
      </c>
      <c r="F2255" s="2">
        <f t="shared" si="98"/>
        <v>1408.7140096623634</v>
      </c>
      <c r="G2255" s="2">
        <f t="shared" si="100"/>
        <v>1377.8559980675582</v>
      </c>
      <c r="H2255" t="str">
        <f t="shared" si="99"/>
        <v>Bullish</v>
      </c>
    </row>
    <row r="2256" spans="1:8" x14ac:dyDescent="0.2">
      <c r="A2256" s="1">
        <v>41248</v>
      </c>
      <c r="B2256">
        <v>1409.28</v>
      </c>
      <c r="C2256">
        <v>1409.28</v>
      </c>
      <c r="D2256">
        <v>1409.28</v>
      </c>
      <c r="E2256">
        <v>1409.28</v>
      </c>
      <c r="F2256" s="2">
        <f t="shared" si="98"/>
        <v>1408.6487543814865</v>
      </c>
      <c r="G2256" s="2">
        <f t="shared" si="100"/>
        <v>1378.1464856489756</v>
      </c>
      <c r="H2256" t="str">
        <f t="shared" si="99"/>
        <v>Bullish</v>
      </c>
    </row>
    <row r="2257" spans="1:8" x14ac:dyDescent="0.2">
      <c r="A2257" s="1">
        <v>41249</v>
      </c>
      <c r="B2257">
        <v>1413.94</v>
      </c>
      <c r="C2257">
        <v>1413.94</v>
      </c>
      <c r="D2257">
        <v>1413.94</v>
      </c>
      <c r="E2257">
        <v>1413.94</v>
      </c>
      <c r="F2257" s="2">
        <f t="shared" si="98"/>
        <v>1408.6735091116243</v>
      </c>
      <c r="G2257" s="2">
        <f t="shared" si="100"/>
        <v>1378.4562718614236</v>
      </c>
      <c r="H2257" t="str">
        <f t="shared" si="99"/>
        <v>Bullish</v>
      </c>
    </row>
    <row r="2258" spans="1:8" x14ac:dyDescent="0.2">
      <c r="A2258" s="1">
        <v>41250</v>
      </c>
      <c r="B2258">
        <v>1418.07</v>
      </c>
      <c r="C2258">
        <v>1418.07</v>
      </c>
      <c r="D2258">
        <v>1418.07</v>
      </c>
      <c r="E2258">
        <v>1418.07</v>
      </c>
      <c r="F2258" s="2">
        <f t="shared" si="98"/>
        <v>1408.8800381660703</v>
      </c>
      <c r="G2258" s="2">
        <f t="shared" si="100"/>
        <v>1378.8093437832006</v>
      </c>
      <c r="H2258" t="str">
        <f t="shared" si="99"/>
        <v>Bullish</v>
      </c>
    </row>
    <row r="2259" spans="1:8" x14ac:dyDescent="0.2">
      <c r="A2259" s="1">
        <v>41253</v>
      </c>
      <c r="B2259">
        <v>1418.55</v>
      </c>
      <c r="C2259">
        <v>1418.55</v>
      </c>
      <c r="D2259">
        <v>1418.55</v>
      </c>
      <c r="E2259">
        <v>1418.55</v>
      </c>
      <c r="F2259" s="2">
        <f t="shared" si="98"/>
        <v>1409.2404288262244</v>
      </c>
      <c r="G2259" s="2">
        <f t="shared" si="100"/>
        <v>1379.1999970788902</v>
      </c>
      <c r="H2259" t="str">
        <f t="shared" si="99"/>
        <v>Bullish</v>
      </c>
    </row>
    <row r="2260" spans="1:8" x14ac:dyDescent="0.2">
      <c r="A2260" s="1">
        <v>41254</v>
      </c>
      <c r="B2260">
        <v>1427.84</v>
      </c>
      <c r="C2260">
        <v>1427.84</v>
      </c>
      <c r="D2260">
        <v>1427.84</v>
      </c>
      <c r="E2260">
        <v>1427.84</v>
      </c>
      <c r="F2260" s="2">
        <f t="shared" si="98"/>
        <v>1409.6055100487254</v>
      </c>
      <c r="G2260" s="2">
        <f t="shared" si="100"/>
        <v>1379.5915393965131</v>
      </c>
      <c r="H2260" t="str">
        <f t="shared" si="99"/>
        <v>Bullish</v>
      </c>
    </row>
    <row r="2261" spans="1:8" x14ac:dyDescent="0.2">
      <c r="A2261" s="1">
        <v>41255</v>
      </c>
      <c r="B2261">
        <v>1428.48</v>
      </c>
      <c r="C2261">
        <v>1428.48</v>
      </c>
      <c r="D2261">
        <v>1428.48</v>
      </c>
      <c r="E2261">
        <v>1428.48</v>
      </c>
      <c r="F2261" s="2">
        <f t="shared" si="98"/>
        <v>1410.3205880860303</v>
      </c>
      <c r="G2261" s="2">
        <f t="shared" si="100"/>
        <v>1380.0716235816224</v>
      </c>
      <c r="H2261" t="str">
        <f t="shared" si="99"/>
        <v>Bullish</v>
      </c>
    </row>
    <row r="2262" spans="1:8" x14ac:dyDescent="0.2">
      <c r="A2262" s="1">
        <v>41256</v>
      </c>
      <c r="B2262">
        <v>1419.45</v>
      </c>
      <c r="C2262">
        <v>1419.45</v>
      </c>
      <c r="D2262">
        <v>1419.45</v>
      </c>
      <c r="E2262">
        <v>1419.45</v>
      </c>
      <c r="F2262" s="2">
        <f t="shared" si="98"/>
        <v>1411.0327218865782</v>
      </c>
      <c r="G2262" s="2">
        <f t="shared" si="100"/>
        <v>1380.55329896887</v>
      </c>
      <c r="H2262" t="str">
        <f t="shared" si="99"/>
        <v>Bullish</v>
      </c>
    </row>
    <row r="2263" spans="1:8" x14ac:dyDescent="0.2">
      <c r="A2263" s="1">
        <v>41257</v>
      </c>
      <c r="B2263">
        <v>1413.58</v>
      </c>
      <c r="C2263">
        <v>1413.58</v>
      </c>
      <c r="D2263">
        <v>1413.58</v>
      </c>
      <c r="E2263">
        <v>1413.58</v>
      </c>
      <c r="F2263" s="2">
        <f t="shared" si="98"/>
        <v>1411.3628112243593</v>
      </c>
      <c r="G2263" s="2">
        <f t="shared" si="100"/>
        <v>1380.940330819926</v>
      </c>
      <c r="H2263" t="str">
        <f t="shared" si="99"/>
        <v>Bullish</v>
      </c>
    </row>
    <row r="2264" spans="1:8" x14ac:dyDescent="0.2">
      <c r="A2264" s="1">
        <v>41260</v>
      </c>
      <c r="B2264">
        <v>1430.36</v>
      </c>
      <c r="C2264">
        <v>1430.36</v>
      </c>
      <c r="D2264">
        <v>1430.36</v>
      </c>
      <c r="E2264">
        <v>1430.36</v>
      </c>
      <c r="F2264" s="2">
        <f t="shared" si="98"/>
        <v>1411.4497598037963</v>
      </c>
      <c r="G2264" s="2">
        <f t="shared" si="100"/>
        <v>1381.2651036475884</v>
      </c>
      <c r="H2264" t="str">
        <f t="shared" si="99"/>
        <v>Bullish</v>
      </c>
    </row>
    <row r="2265" spans="1:8" x14ac:dyDescent="0.2">
      <c r="A2265" s="1">
        <v>41261</v>
      </c>
      <c r="B2265">
        <v>1446.79</v>
      </c>
      <c r="C2265">
        <v>1446.79</v>
      </c>
      <c r="D2265">
        <v>1446.79</v>
      </c>
      <c r="E2265">
        <v>1446.79</v>
      </c>
      <c r="F2265" s="2">
        <f t="shared" si="98"/>
        <v>1412.1913378507063</v>
      </c>
      <c r="G2265" s="2">
        <f t="shared" si="100"/>
        <v>1381.7536100789557</v>
      </c>
      <c r="H2265" t="str">
        <f t="shared" si="99"/>
        <v>Bullish</v>
      </c>
    </row>
    <row r="2266" spans="1:8" x14ac:dyDescent="0.2">
      <c r="A2266" s="1">
        <v>41262</v>
      </c>
      <c r="B2266">
        <v>1435.81</v>
      </c>
      <c r="C2266">
        <v>1435.81</v>
      </c>
      <c r="D2266">
        <v>1435.81</v>
      </c>
      <c r="E2266">
        <v>1435.81</v>
      </c>
      <c r="F2266" s="2">
        <f t="shared" si="98"/>
        <v>1413.5481481310708</v>
      </c>
      <c r="G2266" s="2">
        <f t="shared" si="100"/>
        <v>1382.4007383368767</v>
      </c>
      <c r="H2266" t="str">
        <f t="shared" si="99"/>
        <v>Bullish</v>
      </c>
    </row>
    <row r="2267" spans="1:8" x14ac:dyDescent="0.2">
      <c r="A2267" s="1">
        <v>41263</v>
      </c>
      <c r="B2267">
        <v>1443.69</v>
      </c>
      <c r="C2267">
        <v>1443.69</v>
      </c>
      <c r="D2267">
        <v>1443.69</v>
      </c>
      <c r="E2267">
        <v>1443.69</v>
      </c>
      <c r="F2267" s="2">
        <f t="shared" si="98"/>
        <v>1414.4211619298524</v>
      </c>
      <c r="G2267" s="2">
        <f t="shared" si="100"/>
        <v>1382.9321737763107</v>
      </c>
      <c r="H2267" t="str">
        <f t="shared" si="99"/>
        <v>Bullish</v>
      </c>
    </row>
    <row r="2268" spans="1:8" x14ac:dyDescent="0.2">
      <c r="A2268" s="1">
        <v>41264</v>
      </c>
      <c r="B2268">
        <v>1430.15</v>
      </c>
      <c r="C2268">
        <v>1430.15</v>
      </c>
      <c r="D2268">
        <v>1430.15</v>
      </c>
      <c r="E2268">
        <v>1430.15</v>
      </c>
      <c r="F2268" s="2">
        <f t="shared" si="98"/>
        <v>1415.5689595012307</v>
      </c>
      <c r="G2268" s="2">
        <f t="shared" si="100"/>
        <v>1383.5367292611236</v>
      </c>
      <c r="H2268" t="str">
        <f t="shared" si="99"/>
        <v>Bullish</v>
      </c>
    </row>
    <row r="2269" spans="1:8" x14ac:dyDescent="0.2">
      <c r="A2269" s="1">
        <v>41267</v>
      </c>
      <c r="B2269">
        <v>1426.66</v>
      </c>
      <c r="C2269">
        <v>1426.66</v>
      </c>
      <c r="D2269">
        <v>1426.66</v>
      </c>
      <c r="E2269">
        <v>1426.66</v>
      </c>
      <c r="F2269" s="2">
        <f t="shared" si="98"/>
        <v>1416.1407650109863</v>
      </c>
      <c r="G2269" s="2">
        <f t="shared" si="100"/>
        <v>1384.0005429003163</v>
      </c>
      <c r="H2269" t="str">
        <f t="shared" si="99"/>
        <v>Bullish</v>
      </c>
    </row>
    <row r="2270" spans="1:8" x14ac:dyDescent="0.2">
      <c r="A2270" s="1">
        <v>41269</v>
      </c>
      <c r="B2270">
        <v>1419.83</v>
      </c>
      <c r="C2270">
        <v>1419.83</v>
      </c>
      <c r="D2270">
        <v>1419.83</v>
      </c>
      <c r="E2270">
        <v>1419.83</v>
      </c>
      <c r="F2270" s="2">
        <f t="shared" si="98"/>
        <v>1416.5532840301632</v>
      </c>
      <c r="G2270" s="2">
        <f t="shared" si="100"/>
        <v>1384.4250151102633</v>
      </c>
      <c r="H2270" t="str">
        <f t="shared" si="99"/>
        <v>Bullish</v>
      </c>
    </row>
    <row r="2271" spans="1:8" x14ac:dyDescent="0.2">
      <c r="A2271" s="1">
        <v>41270</v>
      </c>
      <c r="B2271">
        <v>1418.1</v>
      </c>
      <c r="C2271">
        <v>1418.1</v>
      </c>
      <c r="D2271">
        <v>1418.1</v>
      </c>
      <c r="E2271">
        <v>1418.1</v>
      </c>
      <c r="F2271" s="2">
        <f t="shared" si="98"/>
        <v>1416.6817826956471</v>
      </c>
      <c r="G2271" s="2">
        <f t="shared" si="100"/>
        <v>1384.7773035171263</v>
      </c>
      <c r="H2271" t="str">
        <f t="shared" si="99"/>
        <v>Bullish</v>
      </c>
    </row>
    <row r="2272" spans="1:8" x14ac:dyDescent="0.2">
      <c r="A2272" s="1">
        <v>41271</v>
      </c>
      <c r="B2272">
        <v>1402.43</v>
      </c>
      <c r="C2272">
        <v>1402.43</v>
      </c>
      <c r="D2272">
        <v>1402.43</v>
      </c>
      <c r="E2272">
        <v>1402.43</v>
      </c>
      <c r="F2272" s="2">
        <f t="shared" si="98"/>
        <v>1416.7373990605238</v>
      </c>
      <c r="G2272" s="2">
        <f t="shared" si="100"/>
        <v>1385.1088726363589</v>
      </c>
      <c r="H2272" t="str">
        <f t="shared" si="99"/>
        <v>Bullish</v>
      </c>
    </row>
    <row r="2273" spans="1:8" x14ac:dyDescent="0.2">
      <c r="A2273" s="1">
        <v>41274</v>
      </c>
      <c r="B2273">
        <v>1426.19</v>
      </c>
      <c r="C2273">
        <v>1426.19</v>
      </c>
      <c r="D2273">
        <v>1426.19</v>
      </c>
      <c r="E2273">
        <v>1426.19</v>
      </c>
      <c r="F2273" s="2">
        <f t="shared" si="98"/>
        <v>1416.176324587562</v>
      </c>
      <c r="G2273" s="2">
        <f t="shared" si="100"/>
        <v>1385.2812221623653</v>
      </c>
      <c r="H2273" t="str">
        <f t="shared" si="99"/>
        <v>Bullish</v>
      </c>
    </row>
    <row r="2274" spans="1:8" x14ac:dyDescent="0.2">
      <c r="A2274" s="1">
        <v>41276</v>
      </c>
      <c r="B2274">
        <v>1462.42</v>
      </c>
      <c r="C2274">
        <v>1462.42</v>
      </c>
      <c r="D2274">
        <v>1462.42</v>
      </c>
      <c r="E2274">
        <v>1462.42</v>
      </c>
      <c r="F2274" s="2">
        <f t="shared" si="98"/>
        <v>1416.5690177409911</v>
      </c>
      <c r="G2274" s="2">
        <f t="shared" si="100"/>
        <v>1385.6882746781628</v>
      </c>
      <c r="H2274" t="str">
        <f t="shared" si="99"/>
        <v>Bullish</v>
      </c>
    </row>
    <row r="2275" spans="1:8" x14ac:dyDescent="0.2">
      <c r="A2275" s="1">
        <v>41277</v>
      </c>
      <c r="B2275">
        <v>1459.37</v>
      </c>
      <c r="C2275">
        <v>1459.37</v>
      </c>
      <c r="D2275">
        <v>1459.37</v>
      </c>
      <c r="E2275">
        <v>1459.37</v>
      </c>
      <c r="F2275" s="2">
        <f t="shared" si="98"/>
        <v>1418.3670954766385</v>
      </c>
      <c r="G2275" s="2">
        <f t="shared" si="100"/>
        <v>1386.451774432609</v>
      </c>
      <c r="H2275" t="str">
        <f t="shared" si="99"/>
        <v>Bullish</v>
      </c>
    </row>
    <row r="2276" spans="1:8" x14ac:dyDescent="0.2">
      <c r="A2276" s="1">
        <v>41278</v>
      </c>
      <c r="B2276">
        <v>1466.47</v>
      </c>
      <c r="C2276">
        <v>1466.47</v>
      </c>
      <c r="D2276">
        <v>1466.47</v>
      </c>
      <c r="E2276">
        <v>1466.47</v>
      </c>
      <c r="F2276" s="2">
        <f t="shared" si="98"/>
        <v>1419.9750525167703</v>
      </c>
      <c r="G2276" s="2">
        <f t="shared" si="100"/>
        <v>1387.1773289158666</v>
      </c>
      <c r="H2276" t="str">
        <f t="shared" si="99"/>
        <v>Bullish</v>
      </c>
    </row>
    <row r="2277" spans="1:8" x14ac:dyDescent="0.2">
      <c r="A2277" s="1">
        <v>41281</v>
      </c>
      <c r="B2277">
        <v>1461.89</v>
      </c>
      <c r="C2277">
        <v>1461.89</v>
      </c>
      <c r="D2277">
        <v>1461.89</v>
      </c>
      <c r="E2277">
        <v>1461.89</v>
      </c>
      <c r="F2277" s="2">
        <f t="shared" si="98"/>
        <v>1421.7983837906224</v>
      </c>
      <c r="G2277" s="2">
        <f t="shared" si="100"/>
        <v>1387.9663107176989</v>
      </c>
      <c r="H2277" t="str">
        <f t="shared" si="99"/>
        <v>Bullish</v>
      </c>
    </row>
    <row r="2278" spans="1:8" x14ac:dyDescent="0.2">
      <c r="A2278" s="1">
        <v>41282</v>
      </c>
      <c r="B2278">
        <v>1457.15</v>
      </c>
      <c r="C2278">
        <v>1457.15</v>
      </c>
      <c r="D2278">
        <v>1457.15</v>
      </c>
      <c r="E2278">
        <v>1457.15</v>
      </c>
      <c r="F2278" s="2">
        <f t="shared" si="98"/>
        <v>1423.3706040341274</v>
      </c>
      <c r="G2278" s="2">
        <f t="shared" si="100"/>
        <v>1388.7018698150353</v>
      </c>
      <c r="H2278" t="str">
        <f t="shared" si="99"/>
        <v>Bullish</v>
      </c>
    </row>
    <row r="2279" spans="1:8" x14ac:dyDescent="0.2">
      <c r="A2279" s="1">
        <v>41283</v>
      </c>
      <c r="B2279">
        <v>1461.02</v>
      </c>
      <c r="C2279">
        <v>1461.02</v>
      </c>
      <c r="D2279">
        <v>1461.02</v>
      </c>
      <c r="E2279">
        <v>1461.02</v>
      </c>
      <c r="F2279" s="2">
        <f t="shared" si="98"/>
        <v>1424.6952862288674</v>
      </c>
      <c r="G2279" s="2">
        <f t="shared" si="100"/>
        <v>1389.3829457372738</v>
      </c>
      <c r="H2279" t="str">
        <f t="shared" si="99"/>
        <v>Bullish</v>
      </c>
    </row>
    <row r="2280" spans="1:8" x14ac:dyDescent="0.2">
      <c r="A2280" s="1">
        <v>41284</v>
      </c>
      <c r="B2280">
        <v>1472.12</v>
      </c>
      <c r="C2280">
        <v>1472.12</v>
      </c>
      <c r="D2280">
        <v>1472.12</v>
      </c>
      <c r="E2280">
        <v>1472.12</v>
      </c>
      <c r="F2280" s="2">
        <f t="shared" si="98"/>
        <v>1426.1197848081274</v>
      </c>
      <c r="G2280" s="2">
        <f t="shared" si="100"/>
        <v>1390.0957522473507</v>
      </c>
      <c r="H2280" t="str">
        <f t="shared" si="99"/>
        <v>Bullish</v>
      </c>
    </row>
    <row r="2281" spans="1:8" x14ac:dyDescent="0.2">
      <c r="A2281" s="1">
        <v>41285</v>
      </c>
      <c r="B2281">
        <v>1472.05</v>
      </c>
      <c r="C2281">
        <v>1472.05</v>
      </c>
      <c r="D2281">
        <v>1472.05</v>
      </c>
      <c r="E2281">
        <v>1472.05</v>
      </c>
      <c r="F2281" s="2">
        <f t="shared" si="98"/>
        <v>1427.9237148156519</v>
      </c>
      <c r="G2281" s="2">
        <f t="shared" si="100"/>
        <v>1390.9119139165314</v>
      </c>
      <c r="H2281" t="str">
        <f t="shared" si="99"/>
        <v>Bullish</v>
      </c>
    </row>
    <row r="2282" spans="1:8" x14ac:dyDescent="0.2">
      <c r="A2282" s="1">
        <v>41288</v>
      </c>
      <c r="B2282">
        <v>1470.68</v>
      </c>
      <c r="C2282">
        <v>1470.68</v>
      </c>
      <c r="D2282">
        <v>1470.68</v>
      </c>
      <c r="E2282">
        <v>1470.68</v>
      </c>
      <c r="F2282" s="2">
        <f t="shared" si="98"/>
        <v>1429.654157371901</v>
      </c>
      <c r="G2282" s="2">
        <f t="shared" si="100"/>
        <v>1391.7192580566655</v>
      </c>
      <c r="H2282" t="str">
        <f t="shared" si="99"/>
        <v>Bullish</v>
      </c>
    </row>
    <row r="2283" spans="1:8" x14ac:dyDescent="0.2">
      <c r="A2283" s="1">
        <v>41289</v>
      </c>
      <c r="B2283">
        <v>1472.34</v>
      </c>
      <c r="C2283">
        <v>1472.34</v>
      </c>
      <c r="D2283">
        <v>1472.34</v>
      </c>
      <c r="E2283">
        <v>1472.34</v>
      </c>
      <c r="F2283" s="2">
        <f t="shared" si="98"/>
        <v>1431.2630139455518</v>
      </c>
      <c r="G2283" s="2">
        <f t="shared" si="100"/>
        <v>1392.5049370809772</v>
      </c>
      <c r="H2283" t="str">
        <f t="shared" si="99"/>
        <v>Bullish</v>
      </c>
    </row>
    <row r="2284" spans="1:8" x14ac:dyDescent="0.2">
      <c r="A2284" s="1">
        <v>41290</v>
      </c>
      <c r="B2284">
        <v>1472.63</v>
      </c>
      <c r="C2284">
        <v>1472.63</v>
      </c>
      <c r="D2284">
        <v>1472.63</v>
      </c>
      <c r="E2284">
        <v>1472.63</v>
      </c>
      <c r="F2284" s="2">
        <f t="shared" si="98"/>
        <v>1432.8738761437655</v>
      </c>
      <c r="G2284" s="2">
        <f t="shared" si="100"/>
        <v>1393.29931581649</v>
      </c>
      <c r="H2284" t="str">
        <f t="shared" si="99"/>
        <v>Bullish</v>
      </c>
    </row>
    <row r="2285" spans="1:8" x14ac:dyDescent="0.2">
      <c r="A2285" s="1">
        <v>41291</v>
      </c>
      <c r="B2285">
        <v>1480.94</v>
      </c>
      <c r="C2285">
        <v>1480.94</v>
      </c>
      <c r="D2285">
        <v>1480.94</v>
      </c>
      <c r="E2285">
        <v>1480.94</v>
      </c>
      <c r="F2285" s="2">
        <f t="shared" si="98"/>
        <v>1434.4329398244022</v>
      </c>
      <c r="G2285" s="2">
        <f t="shared" si="100"/>
        <v>1394.0886758581169</v>
      </c>
      <c r="H2285" t="str">
        <f t="shared" si="99"/>
        <v>Bullish</v>
      </c>
    </row>
    <row r="2286" spans="1:8" x14ac:dyDescent="0.2">
      <c r="A2286" s="1">
        <v>41292</v>
      </c>
      <c r="B2286">
        <v>1485.98</v>
      </c>
      <c r="C2286">
        <v>1485.98</v>
      </c>
      <c r="D2286">
        <v>1485.98</v>
      </c>
      <c r="E2286">
        <v>1485.98</v>
      </c>
      <c r="F2286" s="2">
        <f t="shared" si="98"/>
        <v>1436.2567461057981</v>
      </c>
      <c r="G2286" s="2">
        <f t="shared" si="100"/>
        <v>1394.9528681381355</v>
      </c>
      <c r="H2286" t="str">
        <f t="shared" si="99"/>
        <v>Bullish</v>
      </c>
    </row>
    <row r="2287" spans="1:8" x14ac:dyDescent="0.2">
      <c r="A2287" s="1">
        <v>41296</v>
      </c>
      <c r="B2287">
        <v>1492.56</v>
      </c>
      <c r="C2287">
        <v>1492.56</v>
      </c>
      <c r="D2287">
        <v>1492.56</v>
      </c>
      <c r="E2287">
        <v>1492.56</v>
      </c>
      <c r="F2287" s="2">
        <f t="shared" si="98"/>
        <v>1438.206677631061</v>
      </c>
      <c r="G2287" s="2">
        <f t="shared" si="100"/>
        <v>1395.8586107437261</v>
      </c>
      <c r="H2287" t="str">
        <f t="shared" si="99"/>
        <v>Bullish</v>
      </c>
    </row>
    <row r="2288" spans="1:8" x14ac:dyDescent="0.2">
      <c r="A2288" s="1">
        <v>41297</v>
      </c>
      <c r="B2288">
        <v>1494.81</v>
      </c>
      <c r="C2288">
        <v>1494.81</v>
      </c>
      <c r="D2288">
        <v>1494.81</v>
      </c>
      <c r="E2288">
        <v>1494.81</v>
      </c>
      <c r="F2288" s="2">
        <f t="shared" si="98"/>
        <v>1440.3381804690587</v>
      </c>
      <c r="G2288" s="2">
        <f t="shared" si="100"/>
        <v>1396.820813621898</v>
      </c>
      <c r="H2288" t="str">
        <f t="shared" si="99"/>
        <v>Bullish</v>
      </c>
    </row>
    <row r="2289" spans="1:8" x14ac:dyDescent="0.2">
      <c r="A2289" s="1">
        <v>41298</v>
      </c>
      <c r="B2289">
        <v>1494.82</v>
      </c>
      <c r="C2289">
        <v>1494.82</v>
      </c>
      <c r="D2289">
        <v>1494.82</v>
      </c>
      <c r="E2289">
        <v>1494.82</v>
      </c>
      <c r="F2289" s="2">
        <f t="shared" si="98"/>
        <v>1442.4743302545858</v>
      </c>
      <c r="G2289" s="2">
        <f t="shared" si="100"/>
        <v>1397.7958304017795</v>
      </c>
      <c r="H2289" t="str">
        <f t="shared" si="99"/>
        <v>Bullish</v>
      </c>
    </row>
    <row r="2290" spans="1:8" x14ac:dyDescent="0.2">
      <c r="A2290" s="1">
        <v>41299</v>
      </c>
      <c r="B2290">
        <v>1502.96</v>
      </c>
      <c r="C2290">
        <v>1502.96</v>
      </c>
      <c r="D2290">
        <v>1502.96</v>
      </c>
      <c r="E2290">
        <v>1502.96</v>
      </c>
      <c r="F2290" s="2">
        <f t="shared" si="98"/>
        <v>1444.5271016171509</v>
      </c>
      <c r="G2290" s="2">
        <f t="shared" si="100"/>
        <v>1398.7612450246475</v>
      </c>
      <c r="H2290" t="str">
        <f t="shared" si="99"/>
        <v>Bullish</v>
      </c>
    </row>
    <row r="2291" spans="1:8" x14ac:dyDescent="0.2">
      <c r="A2291" s="1">
        <v>41302</v>
      </c>
      <c r="B2291">
        <v>1500.18</v>
      </c>
      <c r="C2291">
        <v>1500.18</v>
      </c>
      <c r="D2291">
        <v>1500.18</v>
      </c>
      <c r="E2291">
        <v>1500.18</v>
      </c>
      <c r="F2291" s="2">
        <f t="shared" si="98"/>
        <v>1446.8185878282432</v>
      </c>
      <c r="G2291" s="2">
        <f t="shared" si="100"/>
        <v>1399.7980485567405</v>
      </c>
      <c r="H2291" t="str">
        <f t="shared" si="99"/>
        <v>Bullish</v>
      </c>
    </row>
    <row r="2292" spans="1:8" x14ac:dyDescent="0.2">
      <c r="A2292" s="1">
        <v>41303</v>
      </c>
      <c r="B2292">
        <v>1507.84</v>
      </c>
      <c r="C2292">
        <v>1507.84</v>
      </c>
      <c r="D2292">
        <v>1507.84</v>
      </c>
      <c r="E2292">
        <v>1507.84</v>
      </c>
      <c r="F2292" s="2">
        <f t="shared" si="98"/>
        <v>1448.9111922271356</v>
      </c>
      <c r="G2292" s="2">
        <f t="shared" si="100"/>
        <v>1400.7968739442356</v>
      </c>
      <c r="H2292" t="str">
        <f t="shared" si="99"/>
        <v>Bullish</v>
      </c>
    </row>
    <row r="2293" spans="1:8" x14ac:dyDescent="0.2">
      <c r="A2293" s="1">
        <v>41304</v>
      </c>
      <c r="B2293">
        <v>1501.96</v>
      </c>
      <c r="C2293">
        <v>1501.96</v>
      </c>
      <c r="D2293">
        <v>1501.96</v>
      </c>
      <c r="E2293">
        <v>1501.96</v>
      </c>
      <c r="F2293" s="2">
        <f t="shared" si="98"/>
        <v>1451.2221258652871</v>
      </c>
      <c r="G2293" s="2">
        <f t="shared" si="100"/>
        <v>1401.8619796761338</v>
      </c>
      <c r="H2293" t="str">
        <f t="shared" si="99"/>
        <v>Bullish</v>
      </c>
    </row>
    <row r="2294" spans="1:8" x14ac:dyDescent="0.2">
      <c r="A2294" s="1">
        <v>41305</v>
      </c>
      <c r="B2294">
        <v>1498.11</v>
      </c>
      <c r="C2294">
        <v>1498.11</v>
      </c>
      <c r="D2294">
        <v>1498.11</v>
      </c>
      <c r="E2294">
        <v>1498.11</v>
      </c>
      <c r="F2294" s="2">
        <f t="shared" si="98"/>
        <v>1453.2118464195896</v>
      </c>
      <c r="G2294" s="2">
        <f t="shared" si="100"/>
        <v>1402.8579798783614</v>
      </c>
      <c r="H2294" t="str">
        <f t="shared" si="99"/>
        <v>Bullish</v>
      </c>
    </row>
    <row r="2295" spans="1:8" x14ac:dyDescent="0.2">
      <c r="A2295" s="1">
        <v>41306</v>
      </c>
      <c r="B2295">
        <v>1513.17</v>
      </c>
      <c r="C2295">
        <v>1513.17</v>
      </c>
      <c r="D2295">
        <v>1513.17</v>
      </c>
      <c r="E2295">
        <v>1513.17</v>
      </c>
      <c r="F2295" s="2">
        <f t="shared" si="98"/>
        <v>1454.9725583247036</v>
      </c>
      <c r="G2295" s="2">
        <f t="shared" si="100"/>
        <v>1403.8057611731042</v>
      </c>
      <c r="H2295" t="str">
        <f t="shared" si="99"/>
        <v>Bullish</v>
      </c>
    </row>
    <row r="2296" spans="1:8" x14ac:dyDescent="0.2">
      <c r="A2296" s="1">
        <v>41309</v>
      </c>
      <c r="B2296">
        <v>1495.71</v>
      </c>
      <c r="C2296">
        <v>1495.71</v>
      </c>
      <c r="D2296">
        <v>1495.71</v>
      </c>
      <c r="E2296">
        <v>1495.71</v>
      </c>
      <c r="F2296" s="2">
        <f t="shared" ref="F2296:F2359" si="101">(E2295-F2295)*$F$3+F2295</f>
        <v>1457.2548109394211</v>
      </c>
      <c r="G2296" s="2">
        <f t="shared" si="100"/>
        <v>1404.8939625544663</v>
      </c>
      <c r="H2296" t="str">
        <f t="shared" si="99"/>
        <v>Bullish</v>
      </c>
    </row>
    <row r="2297" spans="1:8" x14ac:dyDescent="0.2">
      <c r="A2297" s="1">
        <v>41310</v>
      </c>
      <c r="B2297">
        <v>1511.29</v>
      </c>
      <c r="C2297">
        <v>1511.29</v>
      </c>
      <c r="D2297">
        <v>1511.29</v>
      </c>
      <c r="E2297">
        <v>1511.29</v>
      </c>
      <c r="F2297" s="2">
        <f t="shared" si="101"/>
        <v>1458.7628575692477</v>
      </c>
      <c r="G2297" s="2">
        <f t="shared" si="100"/>
        <v>1405.7976047181035</v>
      </c>
      <c r="H2297" t="str">
        <f t="shared" si="99"/>
        <v>Bullish</v>
      </c>
    </row>
    <row r="2298" spans="1:8" x14ac:dyDescent="0.2">
      <c r="A2298" s="1">
        <v>41311</v>
      </c>
      <c r="B2298">
        <v>1512.12</v>
      </c>
      <c r="C2298">
        <v>1512.12</v>
      </c>
      <c r="D2298">
        <v>1512.12</v>
      </c>
      <c r="E2298">
        <v>1512.12</v>
      </c>
      <c r="F2298" s="2">
        <f t="shared" si="101"/>
        <v>1460.8227455077085</v>
      </c>
      <c r="G2298" s="2">
        <f t="shared" si="100"/>
        <v>1406.8472802930478</v>
      </c>
      <c r="H2298" t="str">
        <f t="shared" si="99"/>
        <v>Bullish</v>
      </c>
    </row>
    <row r="2299" spans="1:8" x14ac:dyDescent="0.2">
      <c r="A2299" s="1">
        <v>41312</v>
      </c>
      <c r="B2299">
        <v>1509.39</v>
      </c>
      <c r="C2299">
        <v>1509.39</v>
      </c>
      <c r="D2299">
        <v>1509.39</v>
      </c>
      <c r="E2299">
        <v>1509.39</v>
      </c>
      <c r="F2299" s="2">
        <f t="shared" si="101"/>
        <v>1462.834402546622</v>
      </c>
      <c r="G2299" s="2">
        <f t="shared" si="100"/>
        <v>1407.8947700413758</v>
      </c>
      <c r="H2299" t="str">
        <f t="shared" si="99"/>
        <v>Bullish</v>
      </c>
    </row>
    <row r="2300" spans="1:8" x14ac:dyDescent="0.2">
      <c r="A2300" s="1">
        <v>41313</v>
      </c>
      <c r="B2300">
        <v>1517.93</v>
      </c>
      <c r="C2300">
        <v>1517.93</v>
      </c>
      <c r="D2300">
        <v>1517.93</v>
      </c>
      <c r="E2300">
        <v>1517.93</v>
      </c>
      <c r="F2300" s="2">
        <f t="shared" si="101"/>
        <v>1464.6601122506761</v>
      </c>
      <c r="G2300" s="2">
        <f t="shared" si="100"/>
        <v>1408.9046728270337</v>
      </c>
      <c r="H2300" t="str">
        <f t="shared" si="99"/>
        <v>Bullish</v>
      </c>
    </row>
    <row r="2301" spans="1:8" x14ac:dyDescent="0.2">
      <c r="A2301" s="1">
        <v>41316</v>
      </c>
      <c r="B2301">
        <v>1517.01</v>
      </c>
      <c r="C2301">
        <v>1517.01</v>
      </c>
      <c r="D2301">
        <v>1517.01</v>
      </c>
      <c r="E2301">
        <v>1517.01</v>
      </c>
      <c r="F2301" s="2">
        <f t="shared" si="101"/>
        <v>1466.7491274565318</v>
      </c>
      <c r="G2301" s="2">
        <f t="shared" si="100"/>
        <v>1409.9895019531327</v>
      </c>
      <c r="H2301" t="str">
        <f t="shared" si="99"/>
        <v>Bullish</v>
      </c>
    </row>
    <row r="2302" spans="1:8" x14ac:dyDescent="0.2">
      <c r="A2302" s="1">
        <v>41317</v>
      </c>
      <c r="B2302">
        <v>1519.43</v>
      </c>
      <c r="C2302">
        <v>1519.43</v>
      </c>
      <c r="D2302">
        <v>1519.43</v>
      </c>
      <c r="E2302">
        <v>1519.43</v>
      </c>
      <c r="F2302" s="2">
        <f t="shared" si="101"/>
        <v>1468.7201420660797</v>
      </c>
      <c r="G2302" s="2">
        <f t="shared" si="100"/>
        <v>1411.0543825307136</v>
      </c>
      <c r="H2302" t="str">
        <f t="shared" si="99"/>
        <v>Bullish</v>
      </c>
    </row>
    <row r="2303" spans="1:8" x14ac:dyDescent="0.2">
      <c r="A2303" s="1">
        <v>41318</v>
      </c>
      <c r="B2303">
        <v>1520.33</v>
      </c>
      <c r="C2303">
        <v>1520.33</v>
      </c>
      <c r="D2303">
        <v>1520.33</v>
      </c>
      <c r="E2303">
        <v>1520.33</v>
      </c>
      <c r="F2303" s="2">
        <f t="shared" si="101"/>
        <v>1470.7087639458414</v>
      </c>
      <c r="G2303" s="2">
        <f t="shared" si="100"/>
        <v>1412.1327468836419</v>
      </c>
      <c r="H2303" t="str">
        <f t="shared" si="99"/>
        <v>Bullish</v>
      </c>
    </row>
    <row r="2304" spans="1:8" x14ac:dyDescent="0.2">
      <c r="A2304" s="1">
        <v>41319</v>
      </c>
      <c r="B2304">
        <v>1521.38</v>
      </c>
      <c r="C2304">
        <v>1521.38</v>
      </c>
      <c r="D2304">
        <v>1521.38</v>
      </c>
      <c r="E2304">
        <v>1521.38</v>
      </c>
      <c r="F2304" s="2">
        <f t="shared" si="101"/>
        <v>1472.6546947714946</v>
      </c>
      <c r="G2304" s="2">
        <f t="shared" si="100"/>
        <v>1413.2093364668892</v>
      </c>
      <c r="H2304" t="str">
        <f t="shared" si="99"/>
        <v>Bullish</v>
      </c>
    </row>
    <row r="2305" spans="1:8" x14ac:dyDescent="0.2">
      <c r="A2305" s="1">
        <v>41320</v>
      </c>
      <c r="B2305">
        <v>1519.79</v>
      </c>
      <c r="C2305">
        <v>1519.79</v>
      </c>
      <c r="D2305">
        <v>1519.79</v>
      </c>
      <c r="E2305">
        <v>1519.79</v>
      </c>
      <c r="F2305" s="2">
        <f t="shared" si="101"/>
        <v>1474.5654910549654</v>
      </c>
      <c r="G2305" s="2">
        <f t="shared" si="100"/>
        <v>1414.285661477169</v>
      </c>
      <c r="H2305" t="str">
        <f t="shared" si="99"/>
        <v>Bullish</v>
      </c>
    </row>
    <row r="2306" spans="1:8" x14ac:dyDescent="0.2">
      <c r="A2306" s="1">
        <v>41324</v>
      </c>
      <c r="B2306">
        <v>1530.94</v>
      </c>
      <c r="C2306">
        <v>1530.94</v>
      </c>
      <c r="D2306">
        <v>1530.94</v>
      </c>
      <c r="E2306">
        <v>1530.94</v>
      </c>
      <c r="F2306" s="2">
        <f t="shared" si="101"/>
        <v>1476.3390012096727</v>
      </c>
      <c r="G2306" s="2">
        <f t="shared" si="100"/>
        <v>1415.3354558903316</v>
      </c>
      <c r="H2306" t="str">
        <f t="shared" si="99"/>
        <v>Bullish</v>
      </c>
    </row>
    <row r="2307" spans="1:8" x14ac:dyDescent="0.2">
      <c r="A2307" s="1">
        <v>41325</v>
      </c>
      <c r="B2307">
        <v>1511.95</v>
      </c>
      <c r="C2307">
        <v>1511.95</v>
      </c>
      <c r="D2307">
        <v>1511.95</v>
      </c>
      <c r="E2307">
        <v>1511.95</v>
      </c>
      <c r="F2307" s="2">
        <f t="shared" si="101"/>
        <v>1478.4802168485091</v>
      </c>
      <c r="G2307" s="2">
        <f t="shared" si="100"/>
        <v>1416.485749861572</v>
      </c>
      <c r="H2307" t="str">
        <f t="shared" si="99"/>
        <v>Bullish</v>
      </c>
    </row>
    <row r="2308" spans="1:8" x14ac:dyDescent="0.2">
      <c r="A2308" s="1">
        <v>41326</v>
      </c>
      <c r="B2308">
        <v>1502.42</v>
      </c>
      <c r="C2308">
        <v>1502.42</v>
      </c>
      <c r="D2308">
        <v>1502.42</v>
      </c>
      <c r="E2308">
        <v>1502.42</v>
      </c>
      <c r="F2308" s="2">
        <f t="shared" si="101"/>
        <v>1479.7927573642539</v>
      </c>
      <c r="G2308" s="2">
        <f t="shared" si="100"/>
        <v>1417.4356428977753</v>
      </c>
      <c r="H2308" t="str">
        <f t="shared" si="99"/>
        <v>Bullish</v>
      </c>
    </row>
    <row r="2309" spans="1:8" x14ac:dyDescent="0.2">
      <c r="A2309" s="1">
        <v>41327</v>
      </c>
      <c r="B2309">
        <v>1515.6</v>
      </c>
      <c r="C2309">
        <v>1515.6</v>
      </c>
      <c r="D2309">
        <v>1515.6</v>
      </c>
      <c r="E2309">
        <v>1515.6</v>
      </c>
      <c r="F2309" s="2">
        <f t="shared" si="101"/>
        <v>1480.6801002127145</v>
      </c>
      <c r="G2309" s="2">
        <f t="shared" si="100"/>
        <v>1418.2812583913299</v>
      </c>
      <c r="H2309" t="str">
        <f t="shared" si="99"/>
        <v>Bullish</v>
      </c>
    </row>
    <row r="2310" spans="1:8" x14ac:dyDescent="0.2">
      <c r="A2310" s="1">
        <v>41330</v>
      </c>
      <c r="B2310">
        <v>1487.85</v>
      </c>
      <c r="C2310">
        <v>1487.85</v>
      </c>
      <c r="D2310">
        <v>1487.85</v>
      </c>
      <c r="E2310">
        <v>1487.85</v>
      </c>
      <c r="F2310" s="2">
        <f t="shared" si="101"/>
        <v>1482.04950804751</v>
      </c>
      <c r="G2310" s="2">
        <f t="shared" si="100"/>
        <v>1419.2496040789783</v>
      </c>
      <c r="H2310" t="str">
        <f t="shared" si="99"/>
        <v>Bullish</v>
      </c>
    </row>
    <row r="2311" spans="1:8" x14ac:dyDescent="0.2">
      <c r="A2311" s="1">
        <v>41331</v>
      </c>
      <c r="B2311">
        <v>1496.94</v>
      </c>
      <c r="C2311">
        <v>1496.94</v>
      </c>
      <c r="D2311">
        <v>1496.94</v>
      </c>
      <c r="E2311">
        <v>1496.94</v>
      </c>
      <c r="F2311" s="2">
        <f t="shared" si="101"/>
        <v>1482.2769783201568</v>
      </c>
      <c r="G2311" s="2">
        <f t="shared" si="100"/>
        <v>1419.9321950831677</v>
      </c>
      <c r="H2311" t="str">
        <f t="shared" si="99"/>
        <v>Bullish</v>
      </c>
    </row>
    <row r="2312" spans="1:8" x14ac:dyDescent="0.2">
      <c r="A2312" s="1">
        <v>41332</v>
      </c>
      <c r="B2312">
        <v>1515.99</v>
      </c>
      <c r="C2312">
        <v>1515.99</v>
      </c>
      <c r="D2312">
        <v>1515.99</v>
      </c>
      <c r="E2312">
        <v>1515.99</v>
      </c>
      <c r="F2312" s="2">
        <f t="shared" si="101"/>
        <v>1482.8519987781899</v>
      </c>
      <c r="G2312" s="2">
        <f t="shared" si="100"/>
        <v>1420.6984418982606</v>
      </c>
      <c r="H2312" t="str">
        <f t="shared" si="99"/>
        <v>Bullish</v>
      </c>
    </row>
    <row r="2313" spans="1:8" x14ac:dyDescent="0.2">
      <c r="A2313" s="1">
        <v>41333</v>
      </c>
      <c r="B2313">
        <v>1514.68</v>
      </c>
      <c r="C2313">
        <v>1514.68</v>
      </c>
      <c r="D2313">
        <v>1514.68</v>
      </c>
      <c r="E2313">
        <v>1514.68</v>
      </c>
      <c r="F2313" s="2">
        <f t="shared" si="101"/>
        <v>1484.1515282378687</v>
      </c>
      <c r="G2313" s="2">
        <f t="shared" si="100"/>
        <v>1421.6466166057405</v>
      </c>
      <c r="H2313" t="str">
        <f t="shared" si="99"/>
        <v>Bullish</v>
      </c>
    </row>
    <row r="2314" spans="1:8" x14ac:dyDescent="0.2">
      <c r="A2314" s="1">
        <v>41334</v>
      </c>
      <c r="B2314">
        <v>1518.2</v>
      </c>
      <c r="C2314">
        <v>1518.2</v>
      </c>
      <c r="D2314">
        <v>1518.2</v>
      </c>
      <c r="E2314">
        <v>1518.2</v>
      </c>
      <c r="F2314" s="2">
        <f t="shared" si="101"/>
        <v>1485.3487232089326</v>
      </c>
      <c r="G2314" s="2">
        <f t="shared" si="100"/>
        <v>1422.5723219131462</v>
      </c>
      <c r="H2314" t="str">
        <f t="shared" si="99"/>
        <v>Bullish</v>
      </c>
    </row>
    <row r="2315" spans="1:8" x14ac:dyDescent="0.2">
      <c r="A2315" s="1">
        <v>41337</v>
      </c>
      <c r="B2315">
        <v>1525.2</v>
      </c>
      <c r="C2315">
        <v>1525.2</v>
      </c>
      <c r="D2315">
        <v>1525.2</v>
      </c>
      <c r="E2315">
        <v>1525.2</v>
      </c>
      <c r="F2315" s="2">
        <f t="shared" si="101"/>
        <v>1486.6370085732881</v>
      </c>
      <c r="G2315" s="2">
        <f t="shared" si="100"/>
        <v>1423.5238410980901</v>
      </c>
      <c r="H2315" t="str">
        <f t="shared" si="99"/>
        <v>Bullish</v>
      </c>
    </row>
    <row r="2316" spans="1:8" x14ac:dyDescent="0.2">
      <c r="A2316" s="1">
        <v>41338</v>
      </c>
      <c r="B2316">
        <v>1539.79</v>
      </c>
      <c r="C2316">
        <v>1539.79</v>
      </c>
      <c r="D2316">
        <v>1539.79</v>
      </c>
      <c r="E2316">
        <v>1539.79</v>
      </c>
      <c r="F2316" s="2">
        <f t="shared" si="101"/>
        <v>1488.1492827468846</v>
      </c>
      <c r="G2316" s="2">
        <f t="shared" si="100"/>
        <v>1424.5355441717409</v>
      </c>
      <c r="H2316" t="str">
        <f t="shared" si="99"/>
        <v>Bullish</v>
      </c>
    </row>
    <row r="2317" spans="1:8" x14ac:dyDescent="0.2">
      <c r="A2317" s="1">
        <v>41339</v>
      </c>
      <c r="B2317">
        <v>1541.46</v>
      </c>
      <c r="C2317">
        <v>1541.46</v>
      </c>
      <c r="D2317">
        <v>1541.46</v>
      </c>
      <c r="E2317">
        <v>1541.46</v>
      </c>
      <c r="F2317" s="2">
        <f t="shared" si="101"/>
        <v>1490.1744089136735</v>
      </c>
      <c r="G2317" s="2">
        <f t="shared" si="100"/>
        <v>1425.6823546774947</v>
      </c>
      <c r="H2317" t="str">
        <f t="shared" ref="H2317:H2380" si="102">IF(F2317&gt;G2317,"Bullish","Bearish")</f>
        <v>Bullish</v>
      </c>
    </row>
    <row r="2318" spans="1:8" x14ac:dyDescent="0.2">
      <c r="A2318" s="1">
        <v>41340</v>
      </c>
      <c r="B2318">
        <v>1544.26</v>
      </c>
      <c r="C2318">
        <v>1544.26</v>
      </c>
      <c r="D2318">
        <v>1544.26</v>
      </c>
      <c r="E2318">
        <v>1544.26</v>
      </c>
      <c r="F2318" s="2">
        <f t="shared" si="101"/>
        <v>1492.1856085641177</v>
      </c>
      <c r="G2318" s="2">
        <f t="shared" ref="G2318:G2381" si="103">(E2317-G2317)*$G$3+G2317</f>
        <v>1426.834371048863</v>
      </c>
      <c r="H2318" t="str">
        <f t="shared" si="102"/>
        <v>Bullish</v>
      </c>
    </row>
    <row r="2319" spans="1:8" x14ac:dyDescent="0.2">
      <c r="A2319" s="1">
        <v>41341</v>
      </c>
      <c r="B2319">
        <v>1551.18</v>
      </c>
      <c r="C2319">
        <v>1551.18</v>
      </c>
      <c r="D2319">
        <v>1551.18</v>
      </c>
      <c r="E2319">
        <v>1551.18</v>
      </c>
      <c r="F2319" s="2">
        <f t="shared" si="101"/>
        <v>1494.2277415616034</v>
      </c>
      <c r="G2319" s="2">
        <f t="shared" si="103"/>
        <v>1428.0027852672822</v>
      </c>
      <c r="H2319" t="str">
        <f t="shared" si="102"/>
        <v>Bullish</v>
      </c>
    </row>
    <row r="2320" spans="1:8" x14ac:dyDescent="0.2">
      <c r="A2320" s="1">
        <v>41344</v>
      </c>
      <c r="B2320">
        <v>1556.22</v>
      </c>
      <c r="C2320">
        <v>1556.22</v>
      </c>
      <c r="D2320">
        <v>1556.22</v>
      </c>
      <c r="E2320">
        <v>1556.22</v>
      </c>
      <c r="F2320" s="2">
        <f t="shared" si="101"/>
        <v>1496.4611634611483</v>
      </c>
      <c r="G2320" s="2">
        <f t="shared" si="103"/>
        <v>1429.2284291949709</v>
      </c>
      <c r="H2320" t="str">
        <f t="shared" si="102"/>
        <v>Bullish</v>
      </c>
    </row>
    <row r="2321" spans="1:8" x14ac:dyDescent="0.2">
      <c r="A2321" s="1">
        <v>41345</v>
      </c>
      <c r="B2321">
        <v>1552.48</v>
      </c>
      <c r="C2321">
        <v>1552.48</v>
      </c>
      <c r="D2321">
        <v>1552.48</v>
      </c>
      <c r="E2321">
        <v>1552.48</v>
      </c>
      <c r="F2321" s="2">
        <f t="shared" si="101"/>
        <v>1498.8046472469857</v>
      </c>
      <c r="G2321" s="2">
        <f t="shared" si="103"/>
        <v>1430.4920269144238</v>
      </c>
      <c r="H2321" t="str">
        <f t="shared" si="102"/>
        <v>Bullish</v>
      </c>
    </row>
    <row r="2322" spans="1:8" x14ac:dyDescent="0.2">
      <c r="A2322" s="1">
        <v>41346</v>
      </c>
      <c r="B2322">
        <v>1554.52</v>
      </c>
      <c r="C2322">
        <v>1554.52</v>
      </c>
      <c r="D2322">
        <v>1554.52</v>
      </c>
      <c r="E2322">
        <v>1554.52</v>
      </c>
      <c r="F2322" s="2">
        <f t="shared" si="101"/>
        <v>1500.9095630412216</v>
      </c>
      <c r="G2322" s="2">
        <f t="shared" si="103"/>
        <v>1431.7058375918923</v>
      </c>
      <c r="H2322" t="str">
        <f t="shared" si="102"/>
        <v>Bullish</v>
      </c>
    </row>
    <row r="2323" spans="1:8" x14ac:dyDescent="0.2">
      <c r="A2323" s="1">
        <v>41347</v>
      </c>
      <c r="B2323">
        <v>1563.23</v>
      </c>
      <c r="C2323">
        <v>1563.23</v>
      </c>
      <c r="D2323">
        <v>1563.23</v>
      </c>
      <c r="E2323">
        <v>1563.23</v>
      </c>
      <c r="F2323" s="2">
        <f t="shared" si="101"/>
        <v>1503.0119331180365</v>
      </c>
      <c r="G2323" s="2">
        <f t="shared" si="103"/>
        <v>1432.9278690586395</v>
      </c>
      <c r="H2323" t="str">
        <f t="shared" si="102"/>
        <v>Bullish</v>
      </c>
    </row>
    <row r="2324" spans="1:8" x14ac:dyDescent="0.2">
      <c r="A2324" s="1">
        <v>41348</v>
      </c>
      <c r="B2324">
        <v>1560.7</v>
      </c>
      <c r="C2324">
        <v>1560.7</v>
      </c>
      <c r="D2324">
        <v>1560.7</v>
      </c>
      <c r="E2324">
        <v>1560.7</v>
      </c>
      <c r="F2324" s="2">
        <f t="shared" si="101"/>
        <v>1505.3734259369371</v>
      </c>
      <c r="G2324" s="2">
        <f t="shared" si="103"/>
        <v>1434.2244076749714</v>
      </c>
      <c r="H2324" t="str">
        <f t="shared" si="102"/>
        <v>Bullish</v>
      </c>
    </row>
    <row r="2325" spans="1:8" x14ac:dyDescent="0.2">
      <c r="A2325" s="1">
        <v>41351</v>
      </c>
      <c r="B2325">
        <v>1552.1</v>
      </c>
      <c r="C2325">
        <v>1552.1</v>
      </c>
      <c r="D2325">
        <v>1552.1</v>
      </c>
      <c r="E2325">
        <v>1552.1</v>
      </c>
      <c r="F2325" s="2">
        <f t="shared" si="101"/>
        <v>1507.5430955080376</v>
      </c>
      <c r="G2325" s="2">
        <f t="shared" si="103"/>
        <v>1435.4828712801957</v>
      </c>
      <c r="H2325" t="str">
        <f t="shared" si="102"/>
        <v>Bullish</v>
      </c>
    </row>
    <row r="2326" spans="1:8" x14ac:dyDescent="0.2">
      <c r="A2326" s="1">
        <v>41352</v>
      </c>
      <c r="B2326">
        <v>1548.34</v>
      </c>
      <c r="C2326">
        <v>1548.34</v>
      </c>
      <c r="D2326">
        <v>1548.34</v>
      </c>
      <c r="E2326">
        <v>1548.34</v>
      </c>
      <c r="F2326" s="2">
        <f t="shared" si="101"/>
        <v>1509.2904250959577</v>
      </c>
      <c r="G2326" s="2">
        <f t="shared" si="103"/>
        <v>1436.6432407201937</v>
      </c>
      <c r="H2326" t="str">
        <f t="shared" si="102"/>
        <v>Bullish</v>
      </c>
    </row>
    <row r="2327" spans="1:8" x14ac:dyDescent="0.2">
      <c r="A2327" s="1">
        <v>41353</v>
      </c>
      <c r="B2327">
        <v>1558.71</v>
      </c>
      <c r="C2327">
        <v>1558.71</v>
      </c>
      <c r="D2327">
        <v>1558.71</v>
      </c>
      <c r="E2327">
        <v>1558.71</v>
      </c>
      <c r="F2327" s="2">
        <f t="shared" si="101"/>
        <v>1510.8217809745477</v>
      </c>
      <c r="G2327" s="2">
        <f t="shared" si="103"/>
        <v>1437.7546512602912</v>
      </c>
      <c r="H2327" t="str">
        <f t="shared" si="102"/>
        <v>Bullish</v>
      </c>
    </row>
    <row r="2328" spans="1:8" x14ac:dyDescent="0.2">
      <c r="A2328" s="1">
        <v>41354</v>
      </c>
      <c r="B2328">
        <v>1545.8</v>
      </c>
      <c r="C2328">
        <v>1545.8</v>
      </c>
      <c r="D2328">
        <v>1545.8</v>
      </c>
      <c r="E2328">
        <v>1545.8</v>
      </c>
      <c r="F2328" s="2">
        <f t="shared" si="101"/>
        <v>1512.6997503480948</v>
      </c>
      <c r="G2328" s="2">
        <f t="shared" si="103"/>
        <v>1438.9581870686466</v>
      </c>
      <c r="H2328" t="str">
        <f t="shared" si="102"/>
        <v>Bullish</v>
      </c>
    </row>
    <row r="2329" spans="1:8" x14ac:dyDescent="0.2">
      <c r="A2329" s="1">
        <v>41355</v>
      </c>
      <c r="B2329">
        <v>1556.89</v>
      </c>
      <c r="C2329">
        <v>1556.89</v>
      </c>
      <c r="D2329">
        <v>1556.89</v>
      </c>
      <c r="E2329">
        <v>1556.89</v>
      </c>
      <c r="F2329" s="2">
        <f t="shared" si="101"/>
        <v>1513.9977993540517</v>
      </c>
      <c r="G2329" s="2">
        <f t="shared" si="103"/>
        <v>1440.0212896848789</v>
      </c>
      <c r="H2329" t="str">
        <f t="shared" si="102"/>
        <v>Bullish</v>
      </c>
    </row>
    <row r="2330" spans="1:8" x14ac:dyDescent="0.2">
      <c r="A2330" s="1">
        <v>41358</v>
      </c>
      <c r="B2330">
        <v>1551.69</v>
      </c>
      <c r="C2330">
        <v>1551.69</v>
      </c>
      <c r="D2330">
        <v>1551.69</v>
      </c>
      <c r="E2330">
        <v>1551.69</v>
      </c>
      <c r="F2330" s="2">
        <f t="shared" si="101"/>
        <v>1515.6798464382066</v>
      </c>
      <c r="G2330" s="2">
        <f t="shared" si="103"/>
        <v>1441.1841624243327</v>
      </c>
      <c r="H2330" t="str">
        <f t="shared" si="102"/>
        <v>Bullish</v>
      </c>
    </row>
    <row r="2331" spans="1:8" x14ac:dyDescent="0.2">
      <c r="A2331" s="1">
        <v>41359</v>
      </c>
      <c r="B2331">
        <v>1563.77</v>
      </c>
      <c r="C2331">
        <v>1563.77</v>
      </c>
      <c r="D2331">
        <v>1563.77</v>
      </c>
      <c r="E2331">
        <v>1563.77</v>
      </c>
      <c r="F2331" s="2">
        <f t="shared" si="101"/>
        <v>1517.0920093229829</v>
      </c>
      <c r="G2331" s="2">
        <f t="shared" si="103"/>
        <v>1442.2837229972249</v>
      </c>
      <c r="H2331" t="str">
        <f t="shared" si="102"/>
        <v>Bullish</v>
      </c>
    </row>
    <row r="2332" spans="1:8" x14ac:dyDescent="0.2">
      <c r="A2332" s="1">
        <v>41360</v>
      </c>
      <c r="B2332">
        <v>1562.85</v>
      </c>
      <c r="C2332">
        <v>1562.85</v>
      </c>
      <c r="D2332">
        <v>1562.85</v>
      </c>
      <c r="E2332">
        <v>1562.85</v>
      </c>
      <c r="F2332" s="2">
        <f t="shared" si="101"/>
        <v>1518.9225187612974</v>
      </c>
      <c r="G2332" s="2">
        <f t="shared" si="103"/>
        <v>1443.4925416738695</v>
      </c>
      <c r="H2332" t="str">
        <f t="shared" si="102"/>
        <v>Bullish</v>
      </c>
    </row>
    <row r="2333" spans="1:8" x14ac:dyDescent="0.2">
      <c r="A2333" s="1">
        <v>41361</v>
      </c>
      <c r="B2333">
        <v>1569.19</v>
      </c>
      <c r="C2333">
        <v>1569.19</v>
      </c>
      <c r="D2333">
        <v>1569.19</v>
      </c>
      <c r="E2333">
        <v>1569.19</v>
      </c>
      <c r="F2333" s="2">
        <f t="shared" si="101"/>
        <v>1520.6451650843837</v>
      </c>
      <c r="G2333" s="2">
        <f t="shared" si="103"/>
        <v>1444.6801780751246</v>
      </c>
      <c r="H2333" t="str">
        <f t="shared" si="102"/>
        <v>Bullish</v>
      </c>
    </row>
    <row r="2334" spans="1:8" x14ac:dyDescent="0.2">
      <c r="A2334" s="1">
        <v>41365</v>
      </c>
      <c r="B2334">
        <v>1562.17</v>
      </c>
      <c r="C2334">
        <v>1562.17</v>
      </c>
      <c r="D2334">
        <v>1562.17</v>
      </c>
      <c r="E2334">
        <v>1562.17</v>
      </c>
      <c r="F2334" s="2">
        <f t="shared" si="101"/>
        <v>1522.5488841006825</v>
      </c>
      <c r="G2334" s="2">
        <f t="shared" si="103"/>
        <v>1445.9190817758697</v>
      </c>
      <c r="H2334" t="str">
        <f t="shared" si="102"/>
        <v>Bullish</v>
      </c>
    </row>
    <row r="2335" spans="1:8" x14ac:dyDescent="0.2">
      <c r="A2335" s="1">
        <v>41366</v>
      </c>
      <c r="B2335">
        <v>1570.25</v>
      </c>
      <c r="C2335">
        <v>1570.25</v>
      </c>
      <c r="D2335">
        <v>1570.25</v>
      </c>
      <c r="E2335">
        <v>1570.25</v>
      </c>
      <c r="F2335" s="2">
        <f t="shared" si="101"/>
        <v>1524.102653351636</v>
      </c>
      <c r="G2335" s="2">
        <f t="shared" si="103"/>
        <v>1447.0758073303386</v>
      </c>
      <c r="H2335" t="str">
        <f t="shared" si="102"/>
        <v>Bullish</v>
      </c>
    </row>
    <row r="2336" spans="1:8" x14ac:dyDescent="0.2">
      <c r="A2336" s="1">
        <v>41367</v>
      </c>
      <c r="B2336">
        <v>1553.69</v>
      </c>
      <c r="C2336">
        <v>1553.69</v>
      </c>
      <c r="D2336">
        <v>1553.69</v>
      </c>
      <c r="E2336">
        <v>1553.69</v>
      </c>
      <c r="F2336" s="2">
        <f t="shared" si="101"/>
        <v>1525.9123532201993</v>
      </c>
      <c r="G2336" s="2">
        <f t="shared" si="103"/>
        <v>1448.3014211877482</v>
      </c>
      <c r="H2336" t="str">
        <f t="shared" si="102"/>
        <v>Bullish</v>
      </c>
    </row>
    <row r="2337" spans="1:8" x14ac:dyDescent="0.2">
      <c r="A2337" s="1">
        <v>41368</v>
      </c>
      <c r="B2337">
        <v>1559.98</v>
      </c>
      <c r="C2337">
        <v>1559.98</v>
      </c>
      <c r="D2337">
        <v>1559.98</v>
      </c>
      <c r="E2337">
        <v>1559.98</v>
      </c>
      <c r="F2337" s="2">
        <f t="shared" si="101"/>
        <v>1527.0016727017601</v>
      </c>
      <c r="G2337" s="2">
        <f t="shared" si="103"/>
        <v>1449.3500637629945</v>
      </c>
      <c r="H2337" t="str">
        <f t="shared" si="102"/>
        <v>Bullish</v>
      </c>
    </row>
    <row r="2338" spans="1:8" x14ac:dyDescent="0.2">
      <c r="A2338" s="1">
        <v>41369</v>
      </c>
      <c r="B2338">
        <v>1553.28</v>
      </c>
      <c r="C2338">
        <v>1553.28</v>
      </c>
      <c r="D2338">
        <v>1553.28</v>
      </c>
      <c r="E2338">
        <v>1553.28</v>
      </c>
      <c r="F2338" s="2">
        <f t="shared" si="101"/>
        <v>1528.294940438946</v>
      </c>
      <c r="G2338" s="2">
        <f t="shared" si="103"/>
        <v>1450.4508591484373</v>
      </c>
      <c r="H2338" t="str">
        <f t="shared" si="102"/>
        <v>Bullish</v>
      </c>
    </row>
    <row r="2339" spans="1:8" x14ac:dyDescent="0.2">
      <c r="A2339" s="1">
        <v>41372</v>
      </c>
      <c r="B2339">
        <v>1563.07</v>
      </c>
      <c r="C2339">
        <v>1563.07</v>
      </c>
      <c r="D2339">
        <v>1563.07</v>
      </c>
      <c r="E2339">
        <v>1563.07</v>
      </c>
      <c r="F2339" s="2">
        <f t="shared" si="101"/>
        <v>1529.2747466962423</v>
      </c>
      <c r="G2339" s="2">
        <f t="shared" si="103"/>
        <v>1451.4740346792987</v>
      </c>
      <c r="H2339" t="str">
        <f t="shared" si="102"/>
        <v>Bullish</v>
      </c>
    </row>
    <row r="2340" spans="1:8" x14ac:dyDescent="0.2">
      <c r="A2340" s="1">
        <v>41373</v>
      </c>
      <c r="B2340">
        <v>1568.61</v>
      </c>
      <c r="C2340">
        <v>1568.61</v>
      </c>
      <c r="D2340">
        <v>1568.61</v>
      </c>
      <c r="E2340">
        <v>1568.61</v>
      </c>
      <c r="F2340" s="2">
        <f t="shared" si="101"/>
        <v>1530.60005074737</v>
      </c>
      <c r="G2340" s="2">
        <f t="shared" si="103"/>
        <v>1452.5844422944301</v>
      </c>
      <c r="H2340" t="str">
        <f t="shared" si="102"/>
        <v>Bullish</v>
      </c>
    </row>
    <row r="2341" spans="1:8" x14ac:dyDescent="0.2">
      <c r="A2341" s="1">
        <v>41374</v>
      </c>
      <c r="B2341">
        <v>1587.73</v>
      </c>
      <c r="C2341">
        <v>1587.73</v>
      </c>
      <c r="D2341">
        <v>1587.73</v>
      </c>
      <c r="E2341">
        <v>1587.73</v>
      </c>
      <c r="F2341" s="2">
        <f t="shared" si="101"/>
        <v>1532.0906369925713</v>
      </c>
      <c r="G2341" s="2">
        <f t="shared" si="103"/>
        <v>1453.7389254556795</v>
      </c>
      <c r="H2341" t="str">
        <f t="shared" si="102"/>
        <v>Bullish</v>
      </c>
    </row>
    <row r="2342" spans="1:8" x14ac:dyDescent="0.2">
      <c r="A2342" s="1">
        <v>41375</v>
      </c>
      <c r="B2342">
        <v>1593.37</v>
      </c>
      <c r="C2342">
        <v>1593.37</v>
      </c>
      <c r="D2342">
        <v>1593.37</v>
      </c>
      <c r="E2342">
        <v>1593.37</v>
      </c>
      <c r="F2342" s="2">
        <f t="shared" si="101"/>
        <v>1534.2725727967841</v>
      </c>
      <c r="G2342" s="2">
        <f t="shared" si="103"/>
        <v>1455.0721699785086</v>
      </c>
      <c r="H2342" t="str">
        <f t="shared" si="102"/>
        <v>Bullish</v>
      </c>
    </row>
    <row r="2343" spans="1:8" x14ac:dyDescent="0.2">
      <c r="A2343" s="1">
        <v>41376</v>
      </c>
      <c r="B2343">
        <v>1588.85</v>
      </c>
      <c r="C2343">
        <v>1588.85</v>
      </c>
      <c r="D2343">
        <v>1588.85</v>
      </c>
      <c r="E2343">
        <v>1588.85</v>
      </c>
      <c r="F2343" s="2">
        <f t="shared" si="101"/>
        <v>1536.5901189616161</v>
      </c>
      <c r="G2343" s="2">
        <f t="shared" si="103"/>
        <v>1456.4482677896676</v>
      </c>
      <c r="H2343" t="str">
        <f t="shared" si="102"/>
        <v>Bullish</v>
      </c>
    </row>
    <row r="2344" spans="1:8" x14ac:dyDescent="0.2">
      <c r="A2344" s="1">
        <v>41379</v>
      </c>
      <c r="B2344">
        <v>1552.36</v>
      </c>
      <c r="C2344">
        <v>1552.36</v>
      </c>
      <c r="D2344">
        <v>1552.36</v>
      </c>
      <c r="E2344">
        <v>1552.36</v>
      </c>
      <c r="F2344" s="2">
        <f t="shared" si="101"/>
        <v>1538.6395260611605</v>
      </c>
      <c r="G2344" s="2">
        <f t="shared" si="103"/>
        <v>1457.7656979609146</v>
      </c>
      <c r="H2344" t="str">
        <f t="shared" si="102"/>
        <v>Bullish</v>
      </c>
    </row>
    <row r="2345" spans="1:8" x14ac:dyDescent="0.2">
      <c r="A2345" s="1">
        <v>41380</v>
      </c>
      <c r="B2345">
        <v>1574.57</v>
      </c>
      <c r="C2345">
        <v>1574.57</v>
      </c>
      <c r="D2345">
        <v>1574.57</v>
      </c>
      <c r="E2345">
        <v>1574.57</v>
      </c>
      <c r="F2345" s="2">
        <f t="shared" si="101"/>
        <v>1539.1775838626836</v>
      </c>
      <c r="G2345" s="2">
        <f t="shared" si="103"/>
        <v>1458.7069347971244</v>
      </c>
      <c r="H2345" t="str">
        <f t="shared" si="102"/>
        <v>Bullish</v>
      </c>
    </row>
    <row r="2346" spans="1:8" x14ac:dyDescent="0.2">
      <c r="A2346" s="1">
        <v>41381</v>
      </c>
      <c r="B2346">
        <v>1552.01</v>
      </c>
      <c r="C2346">
        <v>1552.01</v>
      </c>
      <c r="D2346">
        <v>1552.01</v>
      </c>
      <c r="E2346">
        <v>1552.01</v>
      </c>
      <c r="F2346" s="2">
        <f t="shared" si="101"/>
        <v>1540.5655217504216</v>
      </c>
      <c r="G2346" s="2">
        <f t="shared" si="103"/>
        <v>1459.8598011175511</v>
      </c>
      <c r="H2346" t="str">
        <f t="shared" si="102"/>
        <v>Bullish</v>
      </c>
    </row>
    <row r="2347" spans="1:8" x14ac:dyDescent="0.2">
      <c r="A2347" s="1">
        <v>41382</v>
      </c>
      <c r="B2347">
        <v>1541.61</v>
      </c>
      <c r="C2347">
        <v>1541.61</v>
      </c>
      <c r="D2347">
        <v>1541.61</v>
      </c>
      <c r="E2347">
        <v>1541.61</v>
      </c>
      <c r="F2347" s="2">
        <f t="shared" si="101"/>
        <v>1541.0143248190325</v>
      </c>
      <c r="G2347" s="2">
        <f t="shared" si="103"/>
        <v>1460.7767185193666</v>
      </c>
      <c r="H2347" t="str">
        <f t="shared" si="102"/>
        <v>Bullish</v>
      </c>
    </row>
    <row r="2348" spans="1:8" x14ac:dyDescent="0.2">
      <c r="A2348" s="1">
        <v>41383</v>
      </c>
      <c r="B2348">
        <v>1555.25</v>
      </c>
      <c r="C2348">
        <v>1555.25</v>
      </c>
      <c r="D2348">
        <v>1555.25</v>
      </c>
      <c r="E2348">
        <v>1555.25</v>
      </c>
      <c r="F2348" s="2">
        <f t="shared" si="101"/>
        <v>1541.0376846300508</v>
      </c>
      <c r="G2348" s="2">
        <f t="shared" si="103"/>
        <v>1461.5810297778803</v>
      </c>
      <c r="H2348" t="str">
        <f t="shared" si="102"/>
        <v>Bullish</v>
      </c>
    </row>
    <row r="2349" spans="1:8" x14ac:dyDescent="0.2">
      <c r="A2349" s="1">
        <v>41386</v>
      </c>
      <c r="B2349">
        <v>1562.5</v>
      </c>
      <c r="C2349">
        <v>1562.5</v>
      </c>
      <c r="D2349">
        <v>1562.5</v>
      </c>
      <c r="E2349">
        <v>1562.5</v>
      </c>
      <c r="F2349" s="2">
        <f t="shared" si="101"/>
        <v>1541.5950303308332</v>
      </c>
      <c r="G2349" s="2">
        <f t="shared" si="103"/>
        <v>1462.5130593323292</v>
      </c>
      <c r="H2349" t="str">
        <f t="shared" si="102"/>
        <v>Bullish</v>
      </c>
    </row>
    <row r="2350" spans="1:8" x14ac:dyDescent="0.2">
      <c r="A2350" s="1">
        <v>41387</v>
      </c>
      <c r="B2350">
        <v>1578.78</v>
      </c>
      <c r="C2350">
        <v>1578.78</v>
      </c>
      <c r="D2350">
        <v>1578.78</v>
      </c>
      <c r="E2350">
        <v>1578.78</v>
      </c>
      <c r="F2350" s="2">
        <f t="shared" si="101"/>
        <v>1542.4148330629573</v>
      </c>
      <c r="G2350" s="2">
        <f t="shared" si="103"/>
        <v>1463.5079542643459</v>
      </c>
      <c r="H2350" t="str">
        <f t="shared" si="102"/>
        <v>Bullish</v>
      </c>
    </row>
    <row r="2351" spans="1:8" x14ac:dyDescent="0.2">
      <c r="A2351" s="1">
        <v>41388</v>
      </c>
      <c r="B2351">
        <v>1578.79</v>
      </c>
      <c r="C2351">
        <v>1578.79</v>
      </c>
      <c r="D2351">
        <v>1578.79</v>
      </c>
      <c r="E2351">
        <v>1578.79</v>
      </c>
      <c r="F2351" s="2">
        <f t="shared" si="101"/>
        <v>1543.8409180408805</v>
      </c>
      <c r="G2351" s="2">
        <f t="shared" si="103"/>
        <v>1464.6549397940539</v>
      </c>
      <c r="H2351" t="str">
        <f t="shared" si="102"/>
        <v>Bullish</v>
      </c>
    </row>
    <row r="2352" spans="1:8" x14ac:dyDescent="0.2">
      <c r="A2352" s="1">
        <v>41389</v>
      </c>
      <c r="B2352">
        <v>1585.16</v>
      </c>
      <c r="C2352">
        <v>1585.16</v>
      </c>
      <c r="D2352">
        <v>1585.16</v>
      </c>
      <c r="E2352">
        <v>1585.16</v>
      </c>
      <c r="F2352" s="2">
        <f t="shared" si="101"/>
        <v>1545.2114702745714</v>
      </c>
      <c r="G2352" s="2">
        <f t="shared" si="103"/>
        <v>1465.7906120349091</v>
      </c>
      <c r="H2352" t="str">
        <f t="shared" si="102"/>
        <v>Bullish</v>
      </c>
    </row>
    <row r="2353" spans="1:8" x14ac:dyDescent="0.2">
      <c r="A2353" s="1">
        <v>41390</v>
      </c>
      <c r="B2353">
        <v>1582.24</v>
      </c>
      <c r="C2353">
        <v>1582.24</v>
      </c>
      <c r="D2353">
        <v>1582.24</v>
      </c>
      <c r="E2353">
        <v>1582.24</v>
      </c>
      <c r="F2353" s="2">
        <f t="shared" si="101"/>
        <v>1546.7780792834117</v>
      </c>
      <c r="G2353" s="2">
        <f t="shared" si="103"/>
        <v>1466.9783671390394</v>
      </c>
      <c r="H2353" t="str">
        <f t="shared" si="102"/>
        <v>Bullish</v>
      </c>
    </row>
    <row r="2354" spans="1:8" x14ac:dyDescent="0.2">
      <c r="A2354" s="1">
        <v>41393</v>
      </c>
      <c r="B2354">
        <v>1593.61</v>
      </c>
      <c r="C2354">
        <v>1593.61</v>
      </c>
      <c r="D2354">
        <v>1593.61</v>
      </c>
      <c r="E2354">
        <v>1593.61</v>
      </c>
      <c r="F2354" s="2">
        <f t="shared" si="101"/>
        <v>1548.168742840925</v>
      </c>
      <c r="G2354" s="2">
        <f t="shared" si="103"/>
        <v>1468.1252490580539</v>
      </c>
      <c r="H2354" t="str">
        <f t="shared" si="102"/>
        <v>Bullish</v>
      </c>
    </row>
    <row r="2355" spans="1:8" x14ac:dyDescent="0.2">
      <c r="A2355" s="1">
        <v>41394</v>
      </c>
      <c r="B2355">
        <v>1597.57</v>
      </c>
      <c r="C2355">
        <v>1597.57</v>
      </c>
      <c r="D2355">
        <v>1597.57</v>
      </c>
      <c r="E2355">
        <v>1597.57</v>
      </c>
      <c r="F2355" s="2">
        <f t="shared" si="101"/>
        <v>1549.9507529255945</v>
      </c>
      <c r="G2355" s="2">
        <f t="shared" si="103"/>
        <v>1469.3738535450384</v>
      </c>
      <c r="H2355" t="str">
        <f t="shared" si="102"/>
        <v>Bullish</v>
      </c>
    </row>
    <row r="2356" spans="1:8" x14ac:dyDescent="0.2">
      <c r="A2356" s="1">
        <v>41395</v>
      </c>
      <c r="B2356">
        <v>1582.7</v>
      </c>
      <c r="C2356">
        <v>1582.7</v>
      </c>
      <c r="D2356">
        <v>1582.7</v>
      </c>
      <c r="E2356">
        <v>1582.7</v>
      </c>
      <c r="F2356" s="2">
        <f t="shared" si="101"/>
        <v>1551.8181743794928</v>
      </c>
      <c r="G2356" s="2">
        <f t="shared" si="103"/>
        <v>1470.649437091854</v>
      </c>
      <c r="H2356" t="str">
        <f t="shared" si="102"/>
        <v>Bullish</v>
      </c>
    </row>
    <row r="2357" spans="1:8" x14ac:dyDescent="0.2">
      <c r="A2357" s="1">
        <v>41396</v>
      </c>
      <c r="B2357">
        <v>1597.59</v>
      </c>
      <c r="C2357">
        <v>1597.59</v>
      </c>
      <c r="D2357">
        <v>1597.59</v>
      </c>
      <c r="E2357">
        <v>1597.59</v>
      </c>
      <c r="F2357" s="2">
        <f t="shared" si="101"/>
        <v>1553.0292263646106</v>
      </c>
      <c r="G2357" s="2">
        <f t="shared" si="103"/>
        <v>1471.7643680660644</v>
      </c>
      <c r="H2357" t="str">
        <f t="shared" si="102"/>
        <v>Bullish</v>
      </c>
    </row>
    <row r="2358" spans="1:8" x14ac:dyDescent="0.2">
      <c r="A2358" s="1">
        <v>41397</v>
      </c>
      <c r="B2358">
        <v>1614.42</v>
      </c>
      <c r="C2358">
        <v>1614.42</v>
      </c>
      <c r="D2358">
        <v>1614.42</v>
      </c>
      <c r="E2358">
        <v>1614.42</v>
      </c>
      <c r="F2358" s="2">
        <f t="shared" si="101"/>
        <v>1554.7767076836456</v>
      </c>
      <c r="G2358" s="2">
        <f t="shared" si="103"/>
        <v>1473.0163644037154</v>
      </c>
      <c r="H2358" t="str">
        <f t="shared" si="102"/>
        <v>Bullish</v>
      </c>
    </row>
    <row r="2359" spans="1:8" x14ac:dyDescent="0.2">
      <c r="A2359" s="1">
        <v>41400</v>
      </c>
      <c r="B2359">
        <v>1617.5</v>
      </c>
      <c r="C2359">
        <v>1617.5</v>
      </c>
      <c r="D2359">
        <v>1617.5</v>
      </c>
      <c r="E2359">
        <v>1617.5</v>
      </c>
      <c r="F2359" s="2">
        <f t="shared" si="101"/>
        <v>1557.1156603235027</v>
      </c>
      <c r="G2359" s="2">
        <f t="shared" si="103"/>
        <v>1474.4233657529321</v>
      </c>
      <c r="H2359" t="str">
        <f t="shared" si="102"/>
        <v>Bullish</v>
      </c>
    </row>
    <row r="2360" spans="1:8" x14ac:dyDescent="0.2">
      <c r="A2360" s="1">
        <v>41401</v>
      </c>
      <c r="B2360">
        <v>1625.96</v>
      </c>
      <c r="C2360">
        <v>1625.96</v>
      </c>
      <c r="D2360">
        <v>1625.96</v>
      </c>
      <c r="E2360">
        <v>1625.96</v>
      </c>
      <c r="F2360" s="2">
        <f t="shared" ref="F2360:F2423" si="104">(E2359-F2359)*$F$3+F2359</f>
        <v>1559.4836736441496</v>
      </c>
      <c r="G2360" s="2">
        <f t="shared" si="103"/>
        <v>1475.847013854893</v>
      </c>
      <c r="H2360" t="str">
        <f t="shared" si="102"/>
        <v>Bullish</v>
      </c>
    </row>
    <row r="2361" spans="1:8" x14ac:dyDescent="0.2">
      <c r="A2361" s="1">
        <v>41402</v>
      </c>
      <c r="B2361">
        <v>1632.69</v>
      </c>
      <c r="C2361">
        <v>1632.69</v>
      </c>
      <c r="D2361">
        <v>1632.69</v>
      </c>
      <c r="E2361">
        <v>1632.69</v>
      </c>
      <c r="F2361" s="2">
        <f t="shared" si="104"/>
        <v>1562.0905884032024</v>
      </c>
      <c r="G2361" s="2">
        <f t="shared" si="103"/>
        <v>1477.3406754085756</v>
      </c>
      <c r="H2361" t="str">
        <f t="shared" si="102"/>
        <v>Bullish</v>
      </c>
    </row>
    <row r="2362" spans="1:8" x14ac:dyDescent="0.2">
      <c r="A2362" s="1">
        <v>41403</v>
      </c>
      <c r="B2362">
        <v>1626.67</v>
      </c>
      <c r="C2362">
        <v>1626.67</v>
      </c>
      <c r="D2362">
        <v>1626.67</v>
      </c>
      <c r="E2362">
        <v>1626.67</v>
      </c>
      <c r="F2362" s="2">
        <f t="shared" si="104"/>
        <v>1564.8591927795474</v>
      </c>
      <c r="G2362" s="2">
        <f t="shared" si="103"/>
        <v>1478.8864398323708</v>
      </c>
      <c r="H2362" t="str">
        <f t="shared" si="102"/>
        <v>Bullish</v>
      </c>
    </row>
    <row r="2363" spans="1:8" x14ac:dyDescent="0.2">
      <c r="A2363" s="1">
        <v>41404</v>
      </c>
      <c r="B2363">
        <v>1633.7</v>
      </c>
      <c r="C2363">
        <v>1633.7</v>
      </c>
      <c r="D2363">
        <v>1633.7</v>
      </c>
      <c r="E2363">
        <v>1633.7</v>
      </c>
      <c r="F2363" s="2">
        <f t="shared" si="104"/>
        <v>1567.2831460038788</v>
      </c>
      <c r="G2363" s="2">
        <f t="shared" si="103"/>
        <v>1480.3569230181183</v>
      </c>
      <c r="H2363" t="str">
        <f t="shared" si="102"/>
        <v>Bullish</v>
      </c>
    </row>
    <row r="2364" spans="1:8" x14ac:dyDescent="0.2">
      <c r="A2364" s="1">
        <v>41407</v>
      </c>
      <c r="B2364">
        <v>1633.77</v>
      </c>
      <c r="C2364">
        <v>1633.77</v>
      </c>
      <c r="D2364">
        <v>1633.77</v>
      </c>
      <c r="E2364">
        <v>1633.77</v>
      </c>
      <c r="F2364" s="2">
        <f t="shared" si="104"/>
        <v>1569.8877285135306</v>
      </c>
      <c r="G2364" s="2">
        <f t="shared" si="103"/>
        <v>1481.8827247791321</v>
      </c>
      <c r="H2364" t="str">
        <f t="shared" si="102"/>
        <v>Bullish</v>
      </c>
    </row>
    <row r="2365" spans="1:8" x14ac:dyDescent="0.2">
      <c r="A2365" s="1">
        <v>41408</v>
      </c>
      <c r="B2365">
        <v>1650.34</v>
      </c>
      <c r="C2365">
        <v>1650.34</v>
      </c>
      <c r="D2365">
        <v>1650.34</v>
      </c>
      <c r="E2365">
        <v>1650.34</v>
      </c>
      <c r="F2365" s="2">
        <f t="shared" si="104"/>
        <v>1572.3929156306472</v>
      </c>
      <c r="G2365" s="2">
        <f t="shared" si="103"/>
        <v>1483.3940409504839</v>
      </c>
      <c r="H2365" t="str">
        <f t="shared" si="102"/>
        <v>Bullish</v>
      </c>
    </row>
    <row r="2366" spans="1:8" x14ac:dyDescent="0.2">
      <c r="A2366" s="1">
        <v>41409</v>
      </c>
      <c r="B2366">
        <v>1658.78</v>
      </c>
      <c r="C2366">
        <v>1658.78</v>
      </c>
      <c r="D2366">
        <v>1658.78</v>
      </c>
      <c r="E2366">
        <v>1658.78</v>
      </c>
      <c r="F2366" s="2">
        <f t="shared" si="104"/>
        <v>1575.4496640372884</v>
      </c>
      <c r="G2366" s="2">
        <f t="shared" si="103"/>
        <v>1485.0551947718723</v>
      </c>
      <c r="H2366" t="str">
        <f t="shared" si="102"/>
        <v>Bullish</v>
      </c>
    </row>
    <row r="2367" spans="1:8" x14ac:dyDescent="0.2">
      <c r="A2367" s="1">
        <v>41410</v>
      </c>
      <c r="B2367">
        <v>1650.47</v>
      </c>
      <c r="C2367">
        <v>1650.47</v>
      </c>
      <c r="D2367">
        <v>1650.47</v>
      </c>
      <c r="E2367">
        <v>1650.47</v>
      </c>
      <c r="F2367" s="2">
        <f t="shared" si="104"/>
        <v>1578.7175203495515</v>
      </c>
      <c r="G2367" s="2">
        <f t="shared" si="103"/>
        <v>1486.7837997990177</v>
      </c>
      <c r="H2367" t="str">
        <f t="shared" si="102"/>
        <v>Bullish</v>
      </c>
    </row>
    <row r="2368" spans="1:8" x14ac:dyDescent="0.2">
      <c r="A2368" s="1">
        <v>41411</v>
      </c>
      <c r="B2368">
        <v>1667.47</v>
      </c>
      <c r="C2368">
        <v>1667.47</v>
      </c>
      <c r="D2368">
        <v>1667.47</v>
      </c>
      <c r="E2368">
        <v>1667.47</v>
      </c>
      <c r="F2368" s="2">
        <f t="shared" si="104"/>
        <v>1581.5313430809417</v>
      </c>
      <c r="G2368" s="2">
        <f t="shared" si="103"/>
        <v>1488.4125182089779</v>
      </c>
      <c r="H2368" t="str">
        <f t="shared" si="102"/>
        <v>Bullish</v>
      </c>
    </row>
    <row r="2369" spans="1:8" x14ac:dyDescent="0.2">
      <c r="A2369" s="1">
        <v>41414</v>
      </c>
      <c r="B2369">
        <v>1666.29</v>
      </c>
      <c r="C2369">
        <v>1666.29</v>
      </c>
      <c r="D2369">
        <v>1666.29</v>
      </c>
      <c r="E2369">
        <v>1666.29</v>
      </c>
      <c r="F2369" s="2">
        <f t="shared" si="104"/>
        <v>1584.9014864895323</v>
      </c>
      <c r="G2369" s="2">
        <f t="shared" si="103"/>
        <v>1490.1941846944608</v>
      </c>
      <c r="H2369" t="str">
        <f t="shared" si="102"/>
        <v>Bullish</v>
      </c>
    </row>
    <row r="2370" spans="1:8" x14ac:dyDescent="0.2">
      <c r="A2370" s="1">
        <v>41415</v>
      </c>
      <c r="B2370">
        <v>1669.16</v>
      </c>
      <c r="C2370">
        <v>1669.16</v>
      </c>
      <c r="D2370">
        <v>1669.16</v>
      </c>
      <c r="E2370">
        <v>1669.16</v>
      </c>
      <c r="F2370" s="2">
        <f t="shared" si="104"/>
        <v>1588.0931929017074</v>
      </c>
      <c r="G2370" s="2">
        <f t="shared" si="103"/>
        <v>1491.94638186168</v>
      </c>
      <c r="H2370" t="str">
        <f t="shared" si="102"/>
        <v>Bullish</v>
      </c>
    </row>
    <row r="2371" spans="1:8" x14ac:dyDescent="0.2">
      <c r="A2371" s="1">
        <v>41416</v>
      </c>
      <c r="B2371">
        <v>1655.35</v>
      </c>
      <c r="C2371">
        <v>1655.35</v>
      </c>
      <c r="D2371">
        <v>1655.35</v>
      </c>
      <c r="E2371">
        <v>1655.35</v>
      </c>
      <c r="F2371" s="2">
        <f t="shared" si="104"/>
        <v>1591.2722833761502</v>
      </c>
      <c r="G2371" s="2">
        <f t="shared" si="103"/>
        <v>1493.7097014451458</v>
      </c>
      <c r="H2371" t="str">
        <f t="shared" si="102"/>
        <v>Bullish</v>
      </c>
    </row>
    <row r="2372" spans="1:8" x14ac:dyDescent="0.2">
      <c r="A2372" s="1">
        <v>41417</v>
      </c>
      <c r="B2372">
        <v>1650.51</v>
      </c>
      <c r="C2372">
        <v>1650.51</v>
      </c>
      <c r="D2372">
        <v>1650.51</v>
      </c>
      <c r="E2372">
        <v>1650.51</v>
      </c>
      <c r="F2372" s="2">
        <f t="shared" si="104"/>
        <v>1593.7851350084579</v>
      </c>
      <c r="G2372" s="2">
        <f t="shared" si="103"/>
        <v>1495.3180626247961</v>
      </c>
      <c r="H2372" t="str">
        <f t="shared" si="102"/>
        <v>Bullish</v>
      </c>
    </row>
    <row r="2373" spans="1:8" x14ac:dyDescent="0.2">
      <c r="A2373" s="1">
        <v>41418</v>
      </c>
      <c r="B2373">
        <v>1649.6</v>
      </c>
      <c r="C2373">
        <v>1649.6</v>
      </c>
      <c r="D2373">
        <v>1649.6</v>
      </c>
      <c r="E2373">
        <v>1649.6</v>
      </c>
      <c r="F2373" s="2">
        <f t="shared" si="104"/>
        <v>1596.0096395179301</v>
      </c>
      <c r="G2373" s="2">
        <f t="shared" si="103"/>
        <v>1496.8622610066388</v>
      </c>
      <c r="H2373" t="str">
        <f t="shared" si="102"/>
        <v>Bullish</v>
      </c>
    </row>
    <row r="2374" spans="1:8" x14ac:dyDescent="0.2">
      <c r="A2374" s="1">
        <v>41422</v>
      </c>
      <c r="B2374">
        <v>1660.06</v>
      </c>
      <c r="C2374">
        <v>1660.06</v>
      </c>
      <c r="D2374">
        <v>1660.06</v>
      </c>
      <c r="E2374">
        <v>1660.06</v>
      </c>
      <c r="F2374" s="2">
        <f t="shared" si="104"/>
        <v>1598.1112222819329</v>
      </c>
      <c r="G2374" s="2">
        <f t="shared" si="103"/>
        <v>1498.3820395040852</v>
      </c>
      <c r="H2374" t="str">
        <f t="shared" si="102"/>
        <v>Bullish</v>
      </c>
    </row>
    <row r="2375" spans="1:8" x14ac:dyDescent="0.2">
      <c r="A2375" s="1">
        <v>41423</v>
      </c>
      <c r="B2375">
        <v>1648.36</v>
      </c>
      <c r="C2375">
        <v>1648.36</v>
      </c>
      <c r="D2375">
        <v>1648.36</v>
      </c>
      <c r="E2375">
        <v>1648.36</v>
      </c>
      <c r="F2375" s="2">
        <f t="shared" si="104"/>
        <v>1600.5405861140139</v>
      </c>
      <c r="G2375" s="2">
        <f t="shared" si="103"/>
        <v>1499.9907754294177</v>
      </c>
      <c r="H2375" t="str">
        <f t="shared" si="102"/>
        <v>Bullish</v>
      </c>
    </row>
    <row r="2376" spans="1:8" x14ac:dyDescent="0.2">
      <c r="A2376" s="1">
        <v>41424</v>
      </c>
      <c r="B2376">
        <v>1654.41</v>
      </c>
      <c r="C2376">
        <v>1654.41</v>
      </c>
      <c r="D2376">
        <v>1654.41</v>
      </c>
      <c r="E2376">
        <v>1654.41</v>
      </c>
      <c r="F2376" s="2">
        <f t="shared" si="104"/>
        <v>1602.4158572467977</v>
      </c>
      <c r="G2376" s="2">
        <f t="shared" si="103"/>
        <v>1501.4670861216623</v>
      </c>
      <c r="H2376" t="str">
        <f t="shared" si="102"/>
        <v>Bullish</v>
      </c>
    </row>
    <row r="2377" spans="1:8" x14ac:dyDescent="0.2">
      <c r="A2377" s="1">
        <v>41425</v>
      </c>
      <c r="B2377">
        <v>1630.74</v>
      </c>
      <c r="C2377">
        <v>1630.74</v>
      </c>
      <c r="D2377">
        <v>1630.74</v>
      </c>
      <c r="E2377">
        <v>1630.74</v>
      </c>
      <c r="F2377" s="2">
        <f t="shared" si="104"/>
        <v>1604.4548432371193</v>
      </c>
      <c r="G2377" s="2">
        <f t="shared" si="103"/>
        <v>1502.9889061602528</v>
      </c>
      <c r="H2377" t="str">
        <f t="shared" si="102"/>
        <v>Bullish</v>
      </c>
    </row>
    <row r="2378" spans="1:8" x14ac:dyDescent="0.2">
      <c r="A2378" s="1">
        <v>41428</v>
      </c>
      <c r="B2378">
        <v>1640.42</v>
      </c>
      <c r="C2378">
        <v>1640.42</v>
      </c>
      <c r="D2378">
        <v>1640.42</v>
      </c>
      <c r="E2378">
        <v>1640.42</v>
      </c>
      <c r="F2378" s="2">
        <f t="shared" si="104"/>
        <v>1605.4856336984087</v>
      </c>
      <c r="G2378" s="2">
        <f t="shared" si="103"/>
        <v>1504.2600613228374</v>
      </c>
      <c r="H2378" t="str">
        <f t="shared" si="102"/>
        <v>Bullish</v>
      </c>
    </row>
    <row r="2379" spans="1:8" x14ac:dyDescent="0.2">
      <c r="A2379" s="1">
        <v>41429</v>
      </c>
      <c r="B2379">
        <v>1631.38</v>
      </c>
      <c r="C2379">
        <v>1631.38</v>
      </c>
      <c r="D2379">
        <v>1631.38</v>
      </c>
      <c r="E2379">
        <v>1631.38</v>
      </c>
      <c r="F2379" s="2">
        <f t="shared" si="104"/>
        <v>1606.8556088474907</v>
      </c>
      <c r="G2379" s="2">
        <f t="shared" si="103"/>
        <v>1505.6148865833065</v>
      </c>
      <c r="H2379" t="str">
        <f t="shared" si="102"/>
        <v>Bullish</v>
      </c>
    </row>
    <row r="2380" spans="1:8" x14ac:dyDescent="0.2">
      <c r="A2380" s="1">
        <v>41430</v>
      </c>
      <c r="B2380">
        <v>1608.9</v>
      </c>
      <c r="C2380">
        <v>1608.9</v>
      </c>
      <c r="D2380">
        <v>1608.9</v>
      </c>
      <c r="E2380">
        <v>1608.9</v>
      </c>
      <c r="F2380" s="2">
        <f t="shared" si="104"/>
        <v>1607.8173496770007</v>
      </c>
      <c r="G2380" s="2">
        <f t="shared" si="103"/>
        <v>1506.8662807466567</v>
      </c>
      <c r="H2380" t="str">
        <f t="shared" si="102"/>
        <v>Bullish</v>
      </c>
    </row>
    <row r="2381" spans="1:8" x14ac:dyDescent="0.2">
      <c r="A2381" s="1">
        <v>41431</v>
      </c>
      <c r="B2381">
        <v>1622.56</v>
      </c>
      <c r="C2381">
        <v>1622.56</v>
      </c>
      <c r="D2381">
        <v>1622.56</v>
      </c>
      <c r="E2381">
        <v>1622.56</v>
      </c>
      <c r="F2381" s="2">
        <f t="shared" si="104"/>
        <v>1607.8598065524125</v>
      </c>
      <c r="G2381" s="2">
        <f t="shared" si="103"/>
        <v>1507.8815416347497</v>
      </c>
      <c r="H2381" t="str">
        <f t="shared" ref="H2381:H2444" si="105">IF(F2381&gt;G2381,"Bullish","Bearish")</f>
        <v>Bullish</v>
      </c>
    </row>
    <row r="2382" spans="1:8" x14ac:dyDescent="0.2">
      <c r="A2382" s="1">
        <v>41432</v>
      </c>
      <c r="B2382">
        <v>1643.38</v>
      </c>
      <c r="C2382">
        <v>1643.38</v>
      </c>
      <c r="D2382">
        <v>1643.38</v>
      </c>
      <c r="E2382">
        <v>1643.38</v>
      </c>
      <c r="F2382" s="2">
        <f t="shared" si="104"/>
        <v>1608.4362847268276</v>
      </c>
      <c r="G2382" s="2">
        <f t="shared" ref="G2382:G2445" si="106">(E2381-G2381)*$G$3+G2381</f>
        <v>1509.0226208224638</v>
      </c>
      <c r="H2382" t="str">
        <f t="shared" si="105"/>
        <v>Bullish</v>
      </c>
    </row>
    <row r="2383" spans="1:8" x14ac:dyDescent="0.2">
      <c r="A2383" s="1">
        <v>41435</v>
      </c>
      <c r="B2383">
        <v>1642.81</v>
      </c>
      <c r="C2383">
        <v>1642.81</v>
      </c>
      <c r="D2383">
        <v>1642.81</v>
      </c>
      <c r="E2383">
        <v>1642.81</v>
      </c>
      <c r="F2383" s="2">
        <f t="shared" si="104"/>
        <v>1609.8066265022462</v>
      </c>
      <c r="G2383" s="2">
        <f t="shared" si="106"/>
        <v>1510.3595101675139</v>
      </c>
      <c r="H2383" t="str">
        <f t="shared" si="105"/>
        <v>Bullish</v>
      </c>
    </row>
    <row r="2384" spans="1:8" x14ac:dyDescent="0.2">
      <c r="A2384" s="1">
        <v>41436</v>
      </c>
      <c r="B2384">
        <v>1626.13</v>
      </c>
      <c r="C2384">
        <v>1626.13</v>
      </c>
      <c r="D2384">
        <v>1626.13</v>
      </c>
      <c r="E2384">
        <v>1626.13</v>
      </c>
      <c r="F2384" s="2">
        <f t="shared" si="104"/>
        <v>1611.1008764433345</v>
      </c>
      <c r="G2384" s="2">
        <f t="shared" si="106"/>
        <v>1511.6774254892302</v>
      </c>
      <c r="H2384" t="str">
        <f t="shared" si="105"/>
        <v>Bullish</v>
      </c>
    </row>
    <row r="2385" spans="1:8" x14ac:dyDescent="0.2">
      <c r="A2385" s="1">
        <v>41437</v>
      </c>
      <c r="B2385">
        <v>1612.52</v>
      </c>
      <c r="C2385">
        <v>1612.52</v>
      </c>
      <c r="D2385">
        <v>1612.52</v>
      </c>
      <c r="E2385">
        <v>1612.52</v>
      </c>
      <c r="F2385" s="2">
        <f t="shared" si="104"/>
        <v>1611.6902538377135</v>
      </c>
      <c r="G2385" s="2">
        <f t="shared" si="106"/>
        <v>1512.8162570764021</v>
      </c>
      <c r="H2385" t="str">
        <f t="shared" si="105"/>
        <v>Bullish</v>
      </c>
    </row>
    <row r="2386" spans="1:8" x14ac:dyDescent="0.2">
      <c r="A2386" s="1">
        <v>41438</v>
      </c>
      <c r="B2386">
        <v>1636.36</v>
      </c>
      <c r="C2386">
        <v>1636.36</v>
      </c>
      <c r="D2386">
        <v>1636.36</v>
      </c>
      <c r="E2386">
        <v>1636.36</v>
      </c>
      <c r="F2386" s="2">
        <f t="shared" si="104"/>
        <v>1611.7227929029011</v>
      </c>
      <c r="G2386" s="2">
        <f t="shared" si="106"/>
        <v>1513.8083341204178</v>
      </c>
      <c r="H2386" t="str">
        <f t="shared" si="105"/>
        <v>Bullish</v>
      </c>
    </row>
    <row r="2387" spans="1:8" x14ac:dyDescent="0.2">
      <c r="A2387" s="1">
        <v>41439</v>
      </c>
      <c r="B2387">
        <v>1626.73</v>
      </c>
      <c r="C2387">
        <v>1626.73</v>
      </c>
      <c r="D2387">
        <v>1626.73</v>
      </c>
      <c r="E2387">
        <v>1626.73</v>
      </c>
      <c r="F2387" s="2">
        <f t="shared" si="104"/>
        <v>1612.688957887101</v>
      </c>
      <c r="G2387" s="2">
        <f t="shared" si="106"/>
        <v>1515.0277536814087</v>
      </c>
      <c r="H2387" t="str">
        <f t="shared" si="105"/>
        <v>Bullish</v>
      </c>
    </row>
    <row r="2388" spans="1:8" x14ac:dyDescent="0.2">
      <c r="A2388" s="1">
        <v>41442</v>
      </c>
      <c r="B2388">
        <v>1639.04</v>
      </c>
      <c r="C2388">
        <v>1639.04</v>
      </c>
      <c r="D2388">
        <v>1639.04</v>
      </c>
      <c r="E2388">
        <v>1639.04</v>
      </c>
      <c r="F2388" s="2">
        <f t="shared" si="104"/>
        <v>1613.2395869895677</v>
      </c>
      <c r="G2388" s="2">
        <f t="shared" si="106"/>
        <v>1516.1392188189072</v>
      </c>
      <c r="H2388" t="str">
        <f t="shared" si="105"/>
        <v>Bullish</v>
      </c>
    </row>
    <row r="2389" spans="1:8" x14ac:dyDescent="0.2">
      <c r="A2389" s="1">
        <v>41443</v>
      </c>
      <c r="B2389">
        <v>1651.81</v>
      </c>
      <c r="C2389">
        <v>1651.81</v>
      </c>
      <c r="D2389">
        <v>1651.81</v>
      </c>
      <c r="E2389">
        <v>1651.81</v>
      </c>
      <c r="F2389" s="2">
        <f t="shared" si="104"/>
        <v>1614.2513678919377</v>
      </c>
      <c r="G2389" s="2">
        <f t="shared" si="106"/>
        <v>1517.3621121639928</v>
      </c>
      <c r="H2389" t="str">
        <f t="shared" si="105"/>
        <v>Bullish</v>
      </c>
    </row>
    <row r="2390" spans="1:8" x14ac:dyDescent="0.2">
      <c r="A2390" s="1">
        <v>41444</v>
      </c>
      <c r="B2390">
        <v>1628.93</v>
      </c>
      <c r="C2390">
        <v>1628.93</v>
      </c>
      <c r="D2390">
        <v>1628.93</v>
      </c>
      <c r="E2390">
        <v>1628.93</v>
      </c>
      <c r="F2390" s="2">
        <f t="shared" si="104"/>
        <v>1615.7242554255872</v>
      </c>
      <c r="G2390" s="2">
        <f t="shared" si="106"/>
        <v>1518.6999020927094</v>
      </c>
      <c r="H2390" t="str">
        <f t="shared" si="105"/>
        <v>Bullish</v>
      </c>
    </row>
    <row r="2391" spans="1:8" x14ac:dyDescent="0.2">
      <c r="A2391" s="1">
        <v>41445</v>
      </c>
      <c r="B2391">
        <v>1588.19</v>
      </c>
      <c r="C2391">
        <v>1588.19</v>
      </c>
      <c r="D2391">
        <v>1588.19</v>
      </c>
      <c r="E2391">
        <v>1588.19</v>
      </c>
      <c r="F2391" s="2">
        <f t="shared" si="104"/>
        <v>1616.2421277618387</v>
      </c>
      <c r="G2391" s="2">
        <f t="shared" si="106"/>
        <v>1519.7967189873093</v>
      </c>
      <c r="H2391" t="str">
        <f t="shared" si="105"/>
        <v>Bullish</v>
      </c>
    </row>
    <row r="2392" spans="1:8" x14ac:dyDescent="0.2">
      <c r="A2392" s="1">
        <v>41446</v>
      </c>
      <c r="B2392">
        <v>1592.43</v>
      </c>
      <c r="C2392">
        <v>1592.43</v>
      </c>
      <c r="D2392">
        <v>1592.43</v>
      </c>
      <c r="E2392">
        <v>1592.43</v>
      </c>
      <c r="F2392" s="2">
        <f t="shared" si="104"/>
        <v>1615.142044320198</v>
      </c>
      <c r="G2392" s="2">
        <f t="shared" si="106"/>
        <v>1520.4772491466395</v>
      </c>
      <c r="H2392" t="str">
        <f t="shared" si="105"/>
        <v>Bullish</v>
      </c>
    </row>
    <row r="2393" spans="1:8" x14ac:dyDescent="0.2">
      <c r="A2393" s="1">
        <v>41449</v>
      </c>
      <c r="B2393">
        <v>1573.09</v>
      </c>
      <c r="C2393">
        <v>1573.09</v>
      </c>
      <c r="D2393">
        <v>1573.09</v>
      </c>
      <c r="E2393">
        <v>1573.09</v>
      </c>
      <c r="F2393" s="2">
        <f t="shared" si="104"/>
        <v>1614.2513759154845</v>
      </c>
      <c r="G2393" s="2">
        <f t="shared" si="106"/>
        <v>1521.1931969163247</v>
      </c>
      <c r="H2393" t="str">
        <f t="shared" si="105"/>
        <v>Bullish</v>
      </c>
    </row>
    <row r="2394" spans="1:8" x14ac:dyDescent="0.2">
      <c r="A2394" s="1">
        <v>41450</v>
      </c>
      <c r="B2394">
        <v>1588.03</v>
      </c>
      <c r="C2394">
        <v>1588.03</v>
      </c>
      <c r="D2394">
        <v>1588.03</v>
      </c>
      <c r="E2394">
        <v>1588.03</v>
      </c>
      <c r="F2394" s="2">
        <f t="shared" si="104"/>
        <v>1612.6372043109557</v>
      </c>
      <c r="G2394" s="2">
        <f t="shared" si="106"/>
        <v>1521.7095830166597</v>
      </c>
      <c r="H2394" t="str">
        <f t="shared" si="105"/>
        <v>Bullish</v>
      </c>
    </row>
    <row r="2395" spans="1:8" x14ac:dyDescent="0.2">
      <c r="A2395" s="1">
        <v>41451</v>
      </c>
      <c r="B2395">
        <v>1603.26</v>
      </c>
      <c r="C2395">
        <v>1603.26</v>
      </c>
      <c r="D2395">
        <v>1603.26</v>
      </c>
      <c r="E2395">
        <v>1603.26</v>
      </c>
      <c r="F2395" s="2">
        <f t="shared" si="104"/>
        <v>1611.6722159066044</v>
      </c>
      <c r="G2395" s="2">
        <f t="shared" si="106"/>
        <v>1522.3694876632601</v>
      </c>
      <c r="H2395" t="str">
        <f t="shared" si="105"/>
        <v>Bullish</v>
      </c>
    </row>
    <row r="2396" spans="1:8" x14ac:dyDescent="0.2">
      <c r="A2396" s="1">
        <v>41452</v>
      </c>
      <c r="B2396">
        <v>1613.2</v>
      </c>
      <c r="C2396">
        <v>1613.2</v>
      </c>
      <c r="D2396">
        <v>1613.2</v>
      </c>
      <c r="E2396">
        <v>1613.2</v>
      </c>
      <c r="F2396" s="2">
        <f t="shared" si="104"/>
        <v>1611.3423250867374</v>
      </c>
      <c r="G2396" s="2">
        <f t="shared" si="106"/>
        <v>1523.1743683830286</v>
      </c>
      <c r="H2396" t="str">
        <f t="shared" si="105"/>
        <v>Bullish</v>
      </c>
    </row>
    <row r="2397" spans="1:8" x14ac:dyDescent="0.2">
      <c r="A2397" s="1">
        <v>41453</v>
      </c>
      <c r="B2397">
        <v>1606.28</v>
      </c>
      <c r="C2397">
        <v>1606.28</v>
      </c>
      <c r="D2397">
        <v>1606.28</v>
      </c>
      <c r="E2397">
        <v>1606.28</v>
      </c>
      <c r="F2397" s="2">
        <f t="shared" si="104"/>
        <v>1611.415175083336</v>
      </c>
      <c r="G2397" s="2">
        <f t="shared" si="106"/>
        <v>1524.0701458120532</v>
      </c>
      <c r="H2397" t="str">
        <f t="shared" si="105"/>
        <v>Bullish</v>
      </c>
    </row>
    <row r="2398" spans="1:8" x14ac:dyDescent="0.2">
      <c r="A2398" s="1">
        <v>41456</v>
      </c>
      <c r="B2398">
        <v>1614.96</v>
      </c>
      <c r="C2398">
        <v>1614.96</v>
      </c>
      <c r="D2398">
        <v>1614.96</v>
      </c>
      <c r="E2398">
        <v>1614.96</v>
      </c>
      <c r="F2398" s="2">
        <f t="shared" si="104"/>
        <v>1611.2137956683032</v>
      </c>
      <c r="G2398" s="2">
        <f t="shared" si="106"/>
        <v>1524.8881543114358</v>
      </c>
      <c r="H2398" t="str">
        <f t="shared" si="105"/>
        <v>Bullish</v>
      </c>
    </row>
    <row r="2399" spans="1:8" x14ac:dyDescent="0.2">
      <c r="A2399" s="1">
        <v>41457</v>
      </c>
      <c r="B2399">
        <v>1614.08</v>
      </c>
      <c r="C2399">
        <v>1614.08</v>
      </c>
      <c r="D2399">
        <v>1614.08</v>
      </c>
      <c r="E2399">
        <v>1614.08</v>
      </c>
      <c r="F2399" s="2">
        <f t="shared" si="104"/>
        <v>1611.3607056420951</v>
      </c>
      <c r="G2399" s="2">
        <f t="shared" si="106"/>
        <v>1525.7843915819687</v>
      </c>
      <c r="H2399" t="str">
        <f t="shared" si="105"/>
        <v>Bullish</v>
      </c>
    </row>
    <row r="2400" spans="1:8" x14ac:dyDescent="0.2">
      <c r="A2400" s="1">
        <v>41458</v>
      </c>
      <c r="B2400">
        <v>1615.41</v>
      </c>
      <c r="C2400">
        <v>1615.41</v>
      </c>
      <c r="D2400">
        <v>1615.41</v>
      </c>
      <c r="E2400">
        <v>1615.41</v>
      </c>
      <c r="F2400" s="2">
        <f t="shared" si="104"/>
        <v>1611.4673446365227</v>
      </c>
      <c r="G2400" s="2">
        <f t="shared" si="106"/>
        <v>1526.6629548498099</v>
      </c>
      <c r="H2400" t="str">
        <f t="shared" si="105"/>
        <v>Bullish</v>
      </c>
    </row>
    <row r="2401" spans="1:8" x14ac:dyDescent="0.2">
      <c r="A2401" s="1">
        <v>41460</v>
      </c>
      <c r="B2401">
        <v>1631.89</v>
      </c>
      <c r="C2401">
        <v>1631.89</v>
      </c>
      <c r="D2401">
        <v>1631.89</v>
      </c>
      <c r="E2401">
        <v>1631.89</v>
      </c>
      <c r="F2401" s="2">
        <f t="shared" si="104"/>
        <v>1611.6219585723454</v>
      </c>
      <c r="G2401" s="2">
        <f t="shared" si="106"/>
        <v>1527.5460100254338</v>
      </c>
      <c r="H2401" t="str">
        <f t="shared" si="105"/>
        <v>Bullish</v>
      </c>
    </row>
    <row r="2402" spans="1:8" x14ac:dyDescent="0.2">
      <c r="A2402" s="1">
        <v>41463</v>
      </c>
      <c r="B2402">
        <v>1640.46</v>
      </c>
      <c r="C2402">
        <v>1640.46</v>
      </c>
      <c r="D2402">
        <v>1640.46</v>
      </c>
      <c r="E2402">
        <v>1640.46</v>
      </c>
      <c r="F2402" s="2">
        <f t="shared" si="104"/>
        <v>1612.416783726371</v>
      </c>
      <c r="G2402" s="2">
        <f t="shared" si="106"/>
        <v>1528.5842586818972</v>
      </c>
      <c r="H2402" t="str">
        <f t="shared" si="105"/>
        <v>Bullish</v>
      </c>
    </row>
    <row r="2403" spans="1:8" x14ac:dyDescent="0.2">
      <c r="A2403" s="1">
        <v>41464</v>
      </c>
      <c r="B2403">
        <v>1652.32</v>
      </c>
      <c r="C2403">
        <v>1652.32</v>
      </c>
      <c r="D2403">
        <v>1652.32</v>
      </c>
      <c r="E2403">
        <v>1652.32</v>
      </c>
      <c r="F2403" s="2">
        <f t="shared" si="104"/>
        <v>1613.5165176978858</v>
      </c>
      <c r="G2403" s="2">
        <f t="shared" si="106"/>
        <v>1529.6974501377986</v>
      </c>
      <c r="H2403" t="str">
        <f t="shared" si="105"/>
        <v>Bullish</v>
      </c>
    </row>
    <row r="2404" spans="1:8" x14ac:dyDescent="0.2">
      <c r="A2404" s="1">
        <v>41465</v>
      </c>
      <c r="B2404">
        <v>1652.62</v>
      </c>
      <c r="C2404">
        <v>1652.62</v>
      </c>
      <c r="D2404">
        <v>1652.62</v>
      </c>
      <c r="E2404">
        <v>1652.62</v>
      </c>
      <c r="F2404" s="2">
        <f t="shared" si="104"/>
        <v>1615.038222886204</v>
      </c>
      <c r="G2404" s="2">
        <f t="shared" si="106"/>
        <v>1530.9175750120494</v>
      </c>
      <c r="H2404" t="str">
        <f t="shared" si="105"/>
        <v>Bullish</v>
      </c>
    </row>
    <row r="2405" spans="1:8" x14ac:dyDescent="0.2">
      <c r="A2405" s="1">
        <v>41466</v>
      </c>
      <c r="B2405">
        <v>1675.02</v>
      </c>
      <c r="C2405">
        <v>1675.02</v>
      </c>
      <c r="D2405">
        <v>1675.02</v>
      </c>
      <c r="E2405">
        <v>1675.02</v>
      </c>
      <c r="F2405" s="2">
        <f t="shared" si="104"/>
        <v>1616.5120180671372</v>
      </c>
      <c r="G2405" s="2">
        <f t="shared" si="106"/>
        <v>1532.1285444149146</v>
      </c>
      <c r="H2405" t="str">
        <f t="shared" si="105"/>
        <v>Bullish</v>
      </c>
    </row>
    <row r="2406" spans="1:8" x14ac:dyDescent="0.2">
      <c r="A2406" s="1">
        <v>41467</v>
      </c>
      <c r="B2406">
        <v>1680.19</v>
      </c>
      <c r="C2406">
        <v>1680.19</v>
      </c>
      <c r="D2406">
        <v>1680.19</v>
      </c>
      <c r="E2406">
        <v>1680.19</v>
      </c>
      <c r="F2406" s="2">
        <f t="shared" si="104"/>
        <v>1618.806448731171</v>
      </c>
      <c r="G2406" s="2">
        <f t="shared" si="106"/>
        <v>1533.5503499431245</v>
      </c>
      <c r="H2406" t="str">
        <f t="shared" si="105"/>
        <v>Bullish</v>
      </c>
    </row>
    <row r="2407" spans="1:8" x14ac:dyDescent="0.2">
      <c r="A2407" s="1">
        <v>41470</v>
      </c>
      <c r="B2407">
        <v>1682.5</v>
      </c>
      <c r="C2407">
        <v>1682.5</v>
      </c>
      <c r="D2407">
        <v>1682.5</v>
      </c>
      <c r="E2407">
        <v>1682.5</v>
      </c>
      <c r="F2407" s="2">
        <f t="shared" si="104"/>
        <v>1621.2136468201447</v>
      </c>
      <c r="G2407" s="2">
        <f t="shared" si="106"/>
        <v>1535.0094509387152</v>
      </c>
      <c r="H2407" t="str">
        <f t="shared" si="105"/>
        <v>Bullish</v>
      </c>
    </row>
    <row r="2408" spans="1:8" x14ac:dyDescent="0.2">
      <c r="A2408" s="1">
        <v>41471</v>
      </c>
      <c r="B2408">
        <v>1676.26</v>
      </c>
      <c r="C2408">
        <v>1676.26</v>
      </c>
      <c r="D2408">
        <v>1676.26</v>
      </c>
      <c r="E2408">
        <v>1676.26</v>
      </c>
      <c r="F2408" s="2">
        <f t="shared" si="104"/>
        <v>1623.6170332193547</v>
      </c>
      <c r="G2408" s="2">
        <f t="shared" si="106"/>
        <v>1536.4770185910663</v>
      </c>
      <c r="H2408" t="str">
        <f t="shared" si="105"/>
        <v>Bullish</v>
      </c>
    </row>
    <row r="2409" spans="1:8" x14ac:dyDescent="0.2">
      <c r="A2409" s="1">
        <v>41472</v>
      </c>
      <c r="B2409">
        <v>1680.91</v>
      </c>
      <c r="C2409">
        <v>1680.91</v>
      </c>
      <c r="D2409">
        <v>1680.91</v>
      </c>
      <c r="E2409">
        <v>1680.91</v>
      </c>
      <c r="F2409" s="2">
        <f t="shared" si="104"/>
        <v>1625.681463289184</v>
      </c>
      <c r="G2409" s="2">
        <f t="shared" si="106"/>
        <v>1537.867894027971</v>
      </c>
      <c r="H2409" t="str">
        <f t="shared" si="105"/>
        <v>Bullish</v>
      </c>
    </row>
    <row r="2410" spans="1:8" x14ac:dyDescent="0.2">
      <c r="A2410" s="1">
        <v>41473</v>
      </c>
      <c r="B2410">
        <v>1689.37</v>
      </c>
      <c r="C2410">
        <v>1689.37</v>
      </c>
      <c r="D2410">
        <v>1689.37</v>
      </c>
      <c r="E2410">
        <v>1689.37</v>
      </c>
      <c r="F2410" s="2">
        <f t="shared" si="104"/>
        <v>1627.8472882582355</v>
      </c>
      <c r="G2410" s="2">
        <f t="shared" si="106"/>
        <v>1539.2911985650062</v>
      </c>
      <c r="H2410" t="str">
        <f t="shared" si="105"/>
        <v>Bullish</v>
      </c>
    </row>
    <row r="2411" spans="1:8" x14ac:dyDescent="0.2">
      <c r="A2411" s="1">
        <v>41474</v>
      </c>
      <c r="B2411">
        <v>1692.09</v>
      </c>
      <c r="C2411">
        <v>1692.09</v>
      </c>
      <c r="D2411">
        <v>1692.09</v>
      </c>
      <c r="E2411">
        <v>1692.09</v>
      </c>
      <c r="F2411" s="2">
        <f t="shared" si="104"/>
        <v>1630.2599436206576</v>
      </c>
      <c r="G2411" s="2">
        <f t="shared" si="106"/>
        <v>1540.7845199723195</v>
      </c>
      <c r="H2411" t="str">
        <f t="shared" si="105"/>
        <v>Bullish</v>
      </c>
    </row>
    <row r="2412" spans="1:8" x14ac:dyDescent="0.2">
      <c r="A2412" s="1">
        <v>41477</v>
      </c>
      <c r="B2412">
        <v>1695.53</v>
      </c>
      <c r="C2412">
        <v>1695.53</v>
      </c>
      <c r="D2412">
        <v>1695.53</v>
      </c>
      <c r="E2412">
        <v>1695.53</v>
      </c>
      <c r="F2412" s="2">
        <f t="shared" si="104"/>
        <v>1632.6846517139652</v>
      </c>
      <c r="G2412" s="2">
        <f t="shared" si="106"/>
        <v>1542.2900471367741</v>
      </c>
      <c r="H2412" t="str">
        <f t="shared" si="105"/>
        <v>Bullish</v>
      </c>
    </row>
    <row r="2413" spans="1:8" x14ac:dyDescent="0.2">
      <c r="A2413" s="1">
        <v>41478</v>
      </c>
      <c r="B2413">
        <v>1692.39</v>
      </c>
      <c r="C2413">
        <v>1692.39</v>
      </c>
      <c r="D2413">
        <v>1692.39</v>
      </c>
      <c r="E2413">
        <v>1692.39</v>
      </c>
      <c r="F2413" s="2">
        <f t="shared" si="104"/>
        <v>1635.1491751761625</v>
      </c>
      <c r="G2413" s="2">
        <f t="shared" si="106"/>
        <v>1543.8148227871545</v>
      </c>
      <c r="H2413" t="str">
        <f t="shared" si="105"/>
        <v>Bullish</v>
      </c>
    </row>
    <row r="2414" spans="1:8" x14ac:dyDescent="0.2">
      <c r="A2414" s="1">
        <v>41479</v>
      </c>
      <c r="B2414">
        <v>1685.94</v>
      </c>
      <c r="C2414">
        <v>1685.94</v>
      </c>
      <c r="D2414">
        <v>1685.94</v>
      </c>
      <c r="E2414">
        <v>1685.94</v>
      </c>
      <c r="F2414" s="2">
        <f t="shared" si="104"/>
        <v>1637.3939134045484</v>
      </c>
      <c r="G2414" s="2">
        <f t="shared" si="106"/>
        <v>1545.2931827594216</v>
      </c>
      <c r="H2414" t="str">
        <f t="shared" si="105"/>
        <v>Bullish</v>
      </c>
    </row>
    <row r="2415" spans="1:8" x14ac:dyDescent="0.2">
      <c r="A2415" s="1">
        <v>41480</v>
      </c>
      <c r="B2415">
        <v>1690.25</v>
      </c>
      <c r="C2415">
        <v>1690.25</v>
      </c>
      <c r="D2415">
        <v>1690.25</v>
      </c>
      <c r="E2415">
        <v>1690.25</v>
      </c>
      <c r="F2415" s="2">
        <f t="shared" si="104"/>
        <v>1639.2976815063307</v>
      </c>
      <c r="G2415" s="2">
        <f t="shared" si="106"/>
        <v>1546.6926535777359</v>
      </c>
      <c r="H2415" t="str">
        <f t="shared" si="105"/>
        <v>Bullish</v>
      </c>
    </row>
    <row r="2416" spans="1:8" x14ac:dyDescent="0.2">
      <c r="A2416" s="1">
        <v>41481</v>
      </c>
      <c r="B2416">
        <v>1691.65</v>
      </c>
      <c r="C2416">
        <v>1691.65</v>
      </c>
      <c r="D2416">
        <v>1691.65</v>
      </c>
      <c r="E2416">
        <v>1691.65</v>
      </c>
      <c r="F2416" s="2">
        <f t="shared" si="104"/>
        <v>1641.2958116433374</v>
      </c>
      <c r="G2416" s="2">
        <f t="shared" si="106"/>
        <v>1548.12108488542</v>
      </c>
      <c r="H2416" t="str">
        <f t="shared" si="105"/>
        <v>Bullish</v>
      </c>
    </row>
    <row r="2417" spans="1:8" x14ac:dyDescent="0.2">
      <c r="A2417" s="1">
        <v>41484</v>
      </c>
      <c r="B2417">
        <v>1685.33</v>
      </c>
      <c r="C2417">
        <v>1685.33</v>
      </c>
      <c r="D2417">
        <v>1685.33</v>
      </c>
      <c r="E2417">
        <v>1685.33</v>
      </c>
      <c r="F2417" s="2">
        <f t="shared" si="104"/>
        <v>1643.2704856965399</v>
      </c>
      <c r="G2417" s="2">
        <f t="shared" si="106"/>
        <v>1549.5492332945203</v>
      </c>
      <c r="H2417" t="str">
        <f t="shared" si="105"/>
        <v>Bullish</v>
      </c>
    </row>
    <row r="2418" spans="1:8" x14ac:dyDescent="0.2">
      <c r="A2418" s="1">
        <v>41485</v>
      </c>
      <c r="B2418">
        <v>1685.96</v>
      </c>
      <c r="C2418">
        <v>1685.96</v>
      </c>
      <c r="D2418">
        <v>1685.96</v>
      </c>
      <c r="E2418">
        <v>1685.96</v>
      </c>
      <c r="F2418" s="2">
        <f t="shared" si="104"/>
        <v>1644.9198784143227</v>
      </c>
      <c r="G2418" s="2">
        <f t="shared" si="106"/>
        <v>1550.9002856995498</v>
      </c>
      <c r="H2418" t="str">
        <f t="shared" si="105"/>
        <v>Bullish</v>
      </c>
    </row>
    <row r="2419" spans="1:8" x14ac:dyDescent="0.2">
      <c r="A2419" s="1">
        <v>41486</v>
      </c>
      <c r="B2419">
        <v>1685.72</v>
      </c>
      <c r="C2419">
        <v>1685.72</v>
      </c>
      <c r="D2419">
        <v>1685.72</v>
      </c>
      <c r="E2419">
        <v>1685.72</v>
      </c>
      <c r="F2419" s="2">
        <f t="shared" si="104"/>
        <v>1646.5292949470943</v>
      </c>
      <c r="G2419" s="2">
        <f t="shared" si="106"/>
        <v>1552.2441634537831</v>
      </c>
      <c r="H2419" t="str">
        <f t="shared" si="105"/>
        <v>Bullish</v>
      </c>
    </row>
    <row r="2420" spans="1:8" x14ac:dyDescent="0.2">
      <c r="A2420" s="1">
        <v>41487</v>
      </c>
      <c r="B2420">
        <v>1706.87</v>
      </c>
      <c r="C2420">
        <v>1706.87</v>
      </c>
      <c r="D2420">
        <v>1706.87</v>
      </c>
      <c r="E2420">
        <v>1706.87</v>
      </c>
      <c r="F2420" s="2">
        <f t="shared" si="104"/>
        <v>1648.066185341326</v>
      </c>
      <c r="G2420" s="2">
        <f t="shared" si="106"/>
        <v>1553.5722812303625</v>
      </c>
      <c r="H2420" t="str">
        <f t="shared" si="105"/>
        <v>Bullish</v>
      </c>
    </row>
    <row r="2421" spans="1:8" x14ac:dyDescent="0.2">
      <c r="A2421" s="1">
        <v>41488</v>
      </c>
      <c r="B2421">
        <v>1709.67</v>
      </c>
      <c r="C2421">
        <v>1709.67</v>
      </c>
      <c r="D2421">
        <v>1709.67</v>
      </c>
      <c r="E2421">
        <v>1709.67</v>
      </c>
      <c r="F2421" s="2">
        <f t="shared" si="104"/>
        <v>1650.3722172887249</v>
      </c>
      <c r="G2421" s="2">
        <f t="shared" si="106"/>
        <v>1555.0976316658812</v>
      </c>
      <c r="H2421" t="str">
        <f t="shared" si="105"/>
        <v>Bullish</v>
      </c>
    </row>
    <row r="2422" spans="1:8" x14ac:dyDescent="0.2">
      <c r="A2422" s="1">
        <v>41491</v>
      </c>
      <c r="B2422">
        <v>1707.14</v>
      </c>
      <c r="C2422">
        <v>1707.14</v>
      </c>
      <c r="D2422">
        <v>1707.14</v>
      </c>
      <c r="E2422">
        <v>1707.14</v>
      </c>
      <c r="F2422" s="2">
        <f t="shared" si="104"/>
        <v>1652.6976205323042</v>
      </c>
      <c r="G2422" s="2">
        <f t="shared" si="106"/>
        <v>1556.6356651816436</v>
      </c>
      <c r="H2422" t="str">
        <f t="shared" si="105"/>
        <v>Bullish</v>
      </c>
    </row>
    <row r="2423" spans="1:8" x14ac:dyDescent="0.2">
      <c r="A2423" s="1">
        <v>41492</v>
      </c>
      <c r="B2423">
        <v>1697.37</v>
      </c>
      <c r="C2423">
        <v>1697.37</v>
      </c>
      <c r="D2423">
        <v>1697.37</v>
      </c>
      <c r="E2423">
        <v>1697.37</v>
      </c>
      <c r="F2423" s="2">
        <f t="shared" si="104"/>
        <v>1654.8326158055472</v>
      </c>
      <c r="G2423" s="2">
        <f t="shared" si="106"/>
        <v>1558.1332207519756</v>
      </c>
      <c r="H2423" t="str">
        <f t="shared" si="105"/>
        <v>Bullish</v>
      </c>
    </row>
    <row r="2424" spans="1:8" x14ac:dyDescent="0.2">
      <c r="A2424" s="1">
        <v>41493</v>
      </c>
      <c r="B2424">
        <v>1690.91</v>
      </c>
      <c r="C2424">
        <v>1690.91</v>
      </c>
      <c r="D2424">
        <v>1690.91</v>
      </c>
      <c r="E2424">
        <v>1690.91</v>
      </c>
      <c r="F2424" s="2">
        <f t="shared" ref="F2424:F2487" si="107">(E2423-F2423)*$F$3+F2423</f>
        <v>1656.5007485190552</v>
      </c>
      <c r="G2424" s="2">
        <f t="shared" si="106"/>
        <v>1559.5186613415083</v>
      </c>
      <c r="H2424" t="str">
        <f t="shared" si="105"/>
        <v>Bullish</v>
      </c>
    </row>
    <row r="2425" spans="1:8" x14ac:dyDescent="0.2">
      <c r="A2425" s="1">
        <v>41494</v>
      </c>
      <c r="B2425">
        <v>1697.48</v>
      </c>
      <c r="C2425">
        <v>1697.48</v>
      </c>
      <c r="D2425">
        <v>1697.48</v>
      </c>
      <c r="E2425">
        <v>1697.48</v>
      </c>
      <c r="F2425" s="2">
        <f t="shared" si="107"/>
        <v>1657.8501309300725</v>
      </c>
      <c r="G2425" s="2">
        <f t="shared" si="106"/>
        <v>1560.826037845573</v>
      </c>
      <c r="H2425" t="str">
        <f t="shared" si="105"/>
        <v>Bullish</v>
      </c>
    </row>
    <row r="2426" spans="1:8" x14ac:dyDescent="0.2">
      <c r="A2426" s="1">
        <v>41495</v>
      </c>
      <c r="B2426">
        <v>1691.42</v>
      </c>
      <c r="C2426">
        <v>1691.42</v>
      </c>
      <c r="D2426">
        <v>1691.42</v>
      </c>
      <c r="E2426">
        <v>1691.42</v>
      </c>
      <c r="F2426" s="2">
        <f t="shared" si="107"/>
        <v>1659.4042434426187</v>
      </c>
      <c r="G2426" s="2">
        <f t="shared" si="106"/>
        <v>1562.1857787625324</v>
      </c>
      <c r="H2426" t="str">
        <f t="shared" si="105"/>
        <v>Bullish</v>
      </c>
    </row>
    <row r="2427" spans="1:8" x14ac:dyDescent="0.2">
      <c r="A2427" s="1">
        <v>41498</v>
      </c>
      <c r="B2427">
        <v>1689.47</v>
      </c>
      <c r="C2427">
        <v>1689.47</v>
      </c>
      <c r="D2427">
        <v>1689.47</v>
      </c>
      <c r="E2427">
        <v>1689.47</v>
      </c>
      <c r="F2427" s="2">
        <f t="shared" si="107"/>
        <v>1660.6597633076142</v>
      </c>
      <c r="G2427" s="2">
        <f t="shared" si="106"/>
        <v>1563.4716914116614</v>
      </c>
      <c r="H2427" t="str">
        <f t="shared" si="105"/>
        <v>Bullish</v>
      </c>
    </row>
    <row r="2428" spans="1:8" x14ac:dyDescent="0.2">
      <c r="A2428" s="1">
        <v>41499</v>
      </c>
      <c r="B2428">
        <v>1694.16</v>
      </c>
      <c r="C2428">
        <v>1694.16</v>
      </c>
      <c r="D2428">
        <v>1694.16</v>
      </c>
      <c r="E2428">
        <v>1694.16</v>
      </c>
      <c r="F2428" s="2">
        <f t="shared" si="107"/>
        <v>1661.7895765112371</v>
      </c>
      <c r="G2428" s="2">
        <f t="shared" si="106"/>
        <v>1564.7254059249781</v>
      </c>
      <c r="H2428" t="str">
        <f t="shared" si="105"/>
        <v>Bullish</v>
      </c>
    </row>
    <row r="2429" spans="1:8" x14ac:dyDescent="0.2">
      <c r="A2429" s="1">
        <v>41500</v>
      </c>
      <c r="B2429">
        <v>1685.39</v>
      </c>
      <c r="C2429">
        <v>1685.39</v>
      </c>
      <c r="D2429">
        <v>1685.39</v>
      </c>
      <c r="E2429">
        <v>1685.39</v>
      </c>
      <c r="F2429" s="2">
        <f t="shared" si="107"/>
        <v>1663.0590048833456</v>
      </c>
      <c r="G2429" s="2">
        <f t="shared" si="106"/>
        <v>1566.0133123336848</v>
      </c>
      <c r="H2429" t="str">
        <f t="shared" si="105"/>
        <v>Bullish</v>
      </c>
    </row>
    <row r="2430" spans="1:8" x14ac:dyDescent="0.2">
      <c r="A2430" s="1">
        <v>41501</v>
      </c>
      <c r="B2430">
        <v>1661.32</v>
      </c>
      <c r="C2430">
        <v>1661.32</v>
      </c>
      <c r="D2430">
        <v>1661.32</v>
      </c>
      <c r="E2430">
        <v>1661.32</v>
      </c>
      <c r="F2430" s="2">
        <f t="shared" si="107"/>
        <v>1663.9347301820378</v>
      </c>
      <c r="G2430" s="2">
        <f t="shared" si="106"/>
        <v>1567.2011400716581</v>
      </c>
      <c r="H2430" t="str">
        <f t="shared" si="105"/>
        <v>Bullish</v>
      </c>
    </row>
    <row r="2431" spans="1:8" x14ac:dyDescent="0.2">
      <c r="A2431" s="1">
        <v>41502</v>
      </c>
      <c r="B2431">
        <v>1655.83</v>
      </c>
      <c r="C2431">
        <v>1655.83</v>
      </c>
      <c r="D2431">
        <v>1655.83</v>
      </c>
      <c r="E2431">
        <v>1655.83</v>
      </c>
      <c r="F2431" s="2">
        <f t="shared" si="107"/>
        <v>1663.8321917435264</v>
      </c>
      <c r="G2431" s="2">
        <f t="shared" si="106"/>
        <v>1568.1376461405969</v>
      </c>
      <c r="H2431" t="str">
        <f t="shared" si="105"/>
        <v>Bullish</v>
      </c>
    </row>
    <row r="2432" spans="1:8" x14ac:dyDescent="0.2">
      <c r="A2432" s="1">
        <v>41505</v>
      </c>
      <c r="B2432">
        <v>1646.06</v>
      </c>
      <c r="C2432">
        <v>1646.06</v>
      </c>
      <c r="D2432">
        <v>1646.06</v>
      </c>
      <c r="E2432">
        <v>1646.06</v>
      </c>
      <c r="F2432" s="2">
        <f t="shared" si="107"/>
        <v>1663.5183803026039</v>
      </c>
      <c r="G2432" s="2">
        <f t="shared" si="106"/>
        <v>1569.0102068755164</v>
      </c>
      <c r="H2432" t="str">
        <f t="shared" si="105"/>
        <v>Bullish</v>
      </c>
    </row>
    <row r="2433" spans="1:8" x14ac:dyDescent="0.2">
      <c r="A2433" s="1">
        <v>41506</v>
      </c>
      <c r="B2433">
        <v>1652.35</v>
      </c>
      <c r="C2433">
        <v>1652.35</v>
      </c>
      <c r="D2433">
        <v>1652.35</v>
      </c>
      <c r="E2433">
        <v>1652.35</v>
      </c>
      <c r="F2433" s="2">
        <f t="shared" si="107"/>
        <v>1662.8337379377958</v>
      </c>
      <c r="G2433" s="2">
        <f t="shared" si="106"/>
        <v>1569.7768714837202</v>
      </c>
      <c r="H2433" t="str">
        <f t="shared" si="105"/>
        <v>Bullish</v>
      </c>
    </row>
    <row r="2434" spans="1:8" x14ac:dyDescent="0.2">
      <c r="A2434" s="1">
        <v>41507</v>
      </c>
      <c r="B2434">
        <v>1642.8</v>
      </c>
      <c r="C2434">
        <v>1642.8</v>
      </c>
      <c r="D2434">
        <v>1642.8</v>
      </c>
      <c r="E2434">
        <v>1642.8</v>
      </c>
      <c r="F2434" s="2">
        <f t="shared" si="107"/>
        <v>1662.422610959843</v>
      </c>
      <c r="G2434" s="2">
        <f t="shared" si="106"/>
        <v>1570.5984946530364</v>
      </c>
      <c r="H2434" t="str">
        <f t="shared" si="105"/>
        <v>Bullish</v>
      </c>
    </row>
    <row r="2435" spans="1:8" x14ac:dyDescent="0.2">
      <c r="A2435" s="1">
        <v>41508</v>
      </c>
      <c r="B2435">
        <v>1656.96</v>
      </c>
      <c r="C2435">
        <v>1656.96</v>
      </c>
      <c r="D2435">
        <v>1656.96</v>
      </c>
      <c r="E2435">
        <v>1656.96</v>
      </c>
      <c r="F2435" s="2">
        <f t="shared" si="107"/>
        <v>1661.6530968045552</v>
      </c>
      <c r="G2435" s="2">
        <f t="shared" si="106"/>
        <v>1571.3169175918122</v>
      </c>
      <c r="H2435" t="str">
        <f t="shared" si="105"/>
        <v>Bullish</v>
      </c>
    </row>
    <row r="2436" spans="1:8" x14ac:dyDescent="0.2">
      <c r="A2436" s="1">
        <v>41509</v>
      </c>
      <c r="B2436">
        <v>1663.5</v>
      </c>
      <c r="C2436">
        <v>1663.5</v>
      </c>
      <c r="D2436">
        <v>1663.5</v>
      </c>
      <c r="E2436">
        <v>1663.5</v>
      </c>
      <c r="F2436" s="2">
        <f t="shared" si="107"/>
        <v>1661.4690537926119</v>
      </c>
      <c r="G2436" s="2">
        <f t="shared" si="106"/>
        <v>1572.1690875660231</v>
      </c>
      <c r="H2436" t="str">
        <f t="shared" si="105"/>
        <v>Bullish</v>
      </c>
    </row>
    <row r="2437" spans="1:8" x14ac:dyDescent="0.2">
      <c r="A2437" s="1">
        <v>41512</v>
      </c>
      <c r="B2437">
        <v>1656.78</v>
      </c>
      <c r="C2437">
        <v>1656.78</v>
      </c>
      <c r="D2437">
        <v>1656.78</v>
      </c>
      <c r="E2437">
        <v>1656.78</v>
      </c>
      <c r="F2437" s="2">
        <f t="shared" si="107"/>
        <v>1661.5486987419213</v>
      </c>
      <c r="G2437" s="2">
        <f t="shared" si="106"/>
        <v>1573.0778528638737</v>
      </c>
      <c r="H2437" t="str">
        <f t="shared" si="105"/>
        <v>Bullish</v>
      </c>
    </row>
    <row r="2438" spans="1:8" x14ac:dyDescent="0.2">
      <c r="A2438" s="1">
        <v>41513</v>
      </c>
      <c r="B2438">
        <v>1630.48</v>
      </c>
      <c r="C2438">
        <v>1630.48</v>
      </c>
      <c r="D2438">
        <v>1630.48</v>
      </c>
      <c r="E2438">
        <v>1630.48</v>
      </c>
      <c r="F2438" s="2">
        <f t="shared" si="107"/>
        <v>1661.3616909481204</v>
      </c>
      <c r="G2438" s="2">
        <f t="shared" si="106"/>
        <v>1573.9107100493077</v>
      </c>
      <c r="H2438" t="str">
        <f t="shared" si="105"/>
        <v>Bullish</v>
      </c>
    </row>
    <row r="2439" spans="1:8" x14ac:dyDescent="0.2">
      <c r="A2439" s="1">
        <v>41514</v>
      </c>
      <c r="B2439">
        <v>1634.96</v>
      </c>
      <c r="C2439">
        <v>1634.96</v>
      </c>
      <c r="D2439">
        <v>1634.96</v>
      </c>
      <c r="E2439">
        <v>1634.96</v>
      </c>
      <c r="F2439" s="2">
        <f t="shared" si="107"/>
        <v>1660.1506442442726</v>
      </c>
      <c r="G2439" s="2">
        <f t="shared" si="106"/>
        <v>1574.4735885562798</v>
      </c>
      <c r="H2439" t="str">
        <f t="shared" si="105"/>
        <v>Bullish</v>
      </c>
    </row>
    <row r="2440" spans="1:8" x14ac:dyDescent="0.2">
      <c r="A2440" s="1">
        <v>41515</v>
      </c>
      <c r="B2440">
        <v>1638.17</v>
      </c>
      <c r="C2440">
        <v>1638.17</v>
      </c>
      <c r="D2440">
        <v>1638.17</v>
      </c>
      <c r="E2440">
        <v>1638.17</v>
      </c>
      <c r="F2440" s="2">
        <f t="shared" si="107"/>
        <v>1659.1627758425363</v>
      </c>
      <c r="G2440" s="2">
        <f t="shared" si="106"/>
        <v>1575.0754433965158</v>
      </c>
      <c r="H2440" t="str">
        <f t="shared" si="105"/>
        <v>Bullish</v>
      </c>
    </row>
    <row r="2441" spans="1:8" x14ac:dyDescent="0.2">
      <c r="A2441" s="1">
        <v>41516</v>
      </c>
      <c r="B2441">
        <v>1632.97</v>
      </c>
      <c r="C2441">
        <v>1632.97</v>
      </c>
      <c r="D2441">
        <v>1632.97</v>
      </c>
      <c r="E2441">
        <v>1632.97</v>
      </c>
      <c r="F2441" s="2">
        <f t="shared" si="107"/>
        <v>1658.3395297310644</v>
      </c>
      <c r="G2441" s="2">
        <f t="shared" si="106"/>
        <v>1575.7032499298837</v>
      </c>
      <c r="H2441" t="str">
        <f t="shared" si="105"/>
        <v>Bullish</v>
      </c>
    </row>
    <row r="2442" spans="1:8" x14ac:dyDescent="0.2">
      <c r="A2442" s="1">
        <v>41520</v>
      </c>
      <c r="B2442">
        <v>1639.77</v>
      </c>
      <c r="C2442">
        <v>1639.77</v>
      </c>
      <c r="D2442">
        <v>1639.77</v>
      </c>
      <c r="E2442">
        <v>1639.77</v>
      </c>
      <c r="F2442" s="2">
        <f t="shared" si="107"/>
        <v>1657.3446462121992</v>
      </c>
      <c r="G2442" s="2">
        <f t="shared" si="106"/>
        <v>1576.2730683385416</v>
      </c>
      <c r="H2442" t="str">
        <f t="shared" si="105"/>
        <v>Bullish</v>
      </c>
    </row>
    <row r="2443" spans="1:8" x14ac:dyDescent="0.2">
      <c r="A2443" s="1">
        <v>41521</v>
      </c>
      <c r="B2443">
        <v>1653.08</v>
      </c>
      <c r="C2443">
        <v>1653.08</v>
      </c>
      <c r="D2443">
        <v>1653.08</v>
      </c>
      <c r="E2443">
        <v>1653.08</v>
      </c>
      <c r="F2443" s="2">
        <f t="shared" si="107"/>
        <v>1656.6554443999562</v>
      </c>
      <c r="G2443" s="2">
        <f t="shared" si="106"/>
        <v>1576.9048786038297</v>
      </c>
      <c r="H2443" t="str">
        <f t="shared" si="105"/>
        <v>Bullish</v>
      </c>
    </row>
    <row r="2444" spans="1:8" x14ac:dyDescent="0.2">
      <c r="A2444" s="1">
        <v>41522</v>
      </c>
      <c r="B2444">
        <v>1655.08</v>
      </c>
      <c r="C2444">
        <v>1655.08</v>
      </c>
      <c r="D2444">
        <v>1655.08</v>
      </c>
      <c r="E2444">
        <v>1655.08</v>
      </c>
      <c r="F2444" s="2">
        <f t="shared" si="107"/>
        <v>1656.5152308940756</v>
      </c>
      <c r="G2444" s="2">
        <f t="shared" si="106"/>
        <v>1577.6628400107568</v>
      </c>
      <c r="H2444" t="str">
        <f t="shared" si="105"/>
        <v>Bullish</v>
      </c>
    </row>
    <row r="2445" spans="1:8" x14ac:dyDescent="0.2">
      <c r="A2445" s="1">
        <v>41523</v>
      </c>
      <c r="B2445">
        <v>1655.17</v>
      </c>
      <c r="C2445">
        <v>1655.17</v>
      </c>
      <c r="D2445">
        <v>1655.17</v>
      </c>
      <c r="E2445">
        <v>1655.17</v>
      </c>
      <c r="F2445" s="2">
        <f t="shared" si="107"/>
        <v>1656.4589473296021</v>
      </c>
      <c r="G2445" s="2">
        <f t="shared" si="106"/>
        <v>1578.4331600106498</v>
      </c>
      <c r="H2445" t="str">
        <f t="shared" ref="H2445:H2508" si="108">IF(F2445&gt;G2445,"Bullish","Bearish")</f>
        <v>Bullish</v>
      </c>
    </row>
    <row r="2446" spans="1:8" x14ac:dyDescent="0.2">
      <c r="A2446" s="1">
        <v>41526</v>
      </c>
      <c r="B2446">
        <v>1671.71</v>
      </c>
      <c r="C2446">
        <v>1671.71</v>
      </c>
      <c r="D2446">
        <v>1671.71</v>
      </c>
      <c r="E2446">
        <v>1671.71</v>
      </c>
      <c r="F2446" s="2">
        <f t="shared" si="107"/>
        <v>1656.4084003755002</v>
      </c>
      <c r="G2446" s="2">
        <f t="shared" ref="G2446:G2509" si="109">(E2445-G2445)*$G$3+G2445</f>
        <v>1579.1967106573099</v>
      </c>
      <c r="H2446" t="str">
        <f t="shared" si="108"/>
        <v>Bullish</v>
      </c>
    </row>
    <row r="2447" spans="1:8" x14ac:dyDescent="0.2">
      <c r="A2447" s="1">
        <v>41527</v>
      </c>
      <c r="B2447">
        <v>1683.99</v>
      </c>
      <c r="C2447">
        <v>1683.99</v>
      </c>
      <c r="D2447">
        <v>1683.99</v>
      </c>
      <c r="E2447">
        <v>1683.99</v>
      </c>
      <c r="F2447" s="2">
        <f t="shared" si="107"/>
        <v>1657.0084631058728</v>
      </c>
      <c r="G2447" s="2">
        <f t="shared" si="109"/>
        <v>1580.1172408995258</v>
      </c>
      <c r="H2447" t="str">
        <f t="shared" si="108"/>
        <v>Bullish</v>
      </c>
    </row>
    <row r="2448" spans="1:8" x14ac:dyDescent="0.2">
      <c r="A2448" s="1">
        <v>41528</v>
      </c>
      <c r="B2448">
        <v>1689.13</v>
      </c>
      <c r="C2448">
        <v>1689.13</v>
      </c>
      <c r="D2448">
        <v>1689.13</v>
      </c>
      <c r="E2448">
        <v>1689.13</v>
      </c>
      <c r="F2448" s="2">
        <f t="shared" si="107"/>
        <v>1658.0665625919171</v>
      </c>
      <c r="G2448" s="2">
        <f t="shared" si="109"/>
        <v>1581.1508006915703</v>
      </c>
      <c r="H2448" t="str">
        <f t="shared" si="108"/>
        <v>Bullish</v>
      </c>
    </row>
    <row r="2449" spans="1:8" x14ac:dyDescent="0.2">
      <c r="A2449" s="1">
        <v>41529</v>
      </c>
      <c r="B2449">
        <v>1683.42</v>
      </c>
      <c r="C2449">
        <v>1683.42</v>
      </c>
      <c r="D2449">
        <v>1683.42</v>
      </c>
      <c r="E2449">
        <v>1683.42</v>
      </c>
      <c r="F2449" s="2">
        <f t="shared" si="107"/>
        <v>1659.2847366079204</v>
      </c>
      <c r="G2449" s="2">
        <f t="shared" si="109"/>
        <v>1582.2252205851867</v>
      </c>
      <c r="H2449" t="str">
        <f t="shared" si="108"/>
        <v>Bullish</v>
      </c>
    </row>
    <row r="2450" spans="1:8" x14ac:dyDescent="0.2">
      <c r="A2450" s="1">
        <v>41530</v>
      </c>
      <c r="B2450">
        <v>1687.99</v>
      </c>
      <c r="C2450">
        <v>1687.99</v>
      </c>
      <c r="D2450">
        <v>1687.99</v>
      </c>
      <c r="E2450">
        <v>1687.99</v>
      </c>
      <c r="F2450" s="2">
        <f t="shared" si="107"/>
        <v>1660.2312175252569</v>
      </c>
      <c r="G2450" s="2">
        <f t="shared" si="109"/>
        <v>1583.2321338131947</v>
      </c>
      <c r="H2450" t="str">
        <f t="shared" si="108"/>
        <v>Bullish</v>
      </c>
    </row>
    <row r="2451" spans="1:8" x14ac:dyDescent="0.2">
      <c r="A2451" s="1">
        <v>41533</v>
      </c>
      <c r="B2451">
        <v>1697.6</v>
      </c>
      <c r="C2451">
        <v>1697.6</v>
      </c>
      <c r="D2451">
        <v>1697.6</v>
      </c>
      <c r="E2451">
        <v>1697.6</v>
      </c>
      <c r="F2451" s="2">
        <f t="shared" si="107"/>
        <v>1661.3197972301487</v>
      </c>
      <c r="G2451" s="2">
        <f t="shared" si="109"/>
        <v>1584.2745006409241</v>
      </c>
      <c r="H2451" t="str">
        <f t="shared" si="108"/>
        <v>Bullish</v>
      </c>
    </row>
    <row r="2452" spans="1:8" x14ac:dyDescent="0.2">
      <c r="A2452" s="1">
        <v>41534</v>
      </c>
      <c r="B2452">
        <v>1704.76</v>
      </c>
      <c r="C2452">
        <v>1704.76</v>
      </c>
      <c r="D2452">
        <v>1704.76</v>
      </c>
      <c r="E2452">
        <v>1704.76</v>
      </c>
      <c r="F2452" s="2">
        <f t="shared" si="107"/>
        <v>1662.7425502799467</v>
      </c>
      <c r="G2452" s="2">
        <f t="shared" si="109"/>
        <v>1585.4021175499697</v>
      </c>
      <c r="H2452" t="str">
        <f t="shared" si="108"/>
        <v>Bullish</v>
      </c>
    </row>
    <row r="2453" spans="1:8" x14ac:dyDescent="0.2">
      <c r="A2453" s="1">
        <v>41535</v>
      </c>
      <c r="B2453">
        <v>1725.52</v>
      </c>
      <c r="C2453">
        <v>1725.52</v>
      </c>
      <c r="D2453">
        <v>1725.52</v>
      </c>
      <c r="E2453">
        <v>1725.52</v>
      </c>
      <c r="F2453" s="2">
        <f t="shared" si="107"/>
        <v>1664.3902934062232</v>
      </c>
      <c r="G2453" s="2">
        <f t="shared" si="109"/>
        <v>1586.589758171363</v>
      </c>
      <c r="H2453" t="str">
        <f t="shared" si="108"/>
        <v>Bullish</v>
      </c>
    </row>
    <row r="2454" spans="1:8" x14ac:dyDescent="0.2">
      <c r="A2454" s="1">
        <v>41536</v>
      </c>
      <c r="B2454">
        <v>1722.34</v>
      </c>
      <c r="C2454">
        <v>1722.34</v>
      </c>
      <c r="D2454">
        <v>1722.34</v>
      </c>
      <c r="E2454">
        <v>1722.34</v>
      </c>
      <c r="F2454" s="2">
        <f t="shared" si="107"/>
        <v>1666.7875368020577</v>
      </c>
      <c r="G2454" s="2">
        <f t="shared" si="109"/>
        <v>1587.9721486373196</v>
      </c>
      <c r="H2454" t="str">
        <f t="shared" si="108"/>
        <v>Bullish</v>
      </c>
    </row>
    <row r="2455" spans="1:8" x14ac:dyDescent="0.2">
      <c r="A2455" s="1">
        <v>41537</v>
      </c>
      <c r="B2455">
        <v>1709.91</v>
      </c>
      <c r="C2455">
        <v>1709.91</v>
      </c>
      <c r="D2455">
        <v>1709.91</v>
      </c>
      <c r="E2455">
        <v>1709.91</v>
      </c>
      <c r="F2455" s="2">
        <f t="shared" si="107"/>
        <v>1668.9660647706046</v>
      </c>
      <c r="G2455" s="2">
        <f t="shared" si="109"/>
        <v>1589.3091421832169</v>
      </c>
      <c r="H2455" t="str">
        <f t="shared" si="108"/>
        <v>Bullish</v>
      </c>
    </row>
    <row r="2456" spans="1:8" x14ac:dyDescent="0.2">
      <c r="A2456" s="1">
        <v>41540</v>
      </c>
      <c r="B2456">
        <v>1701.84</v>
      </c>
      <c r="C2456">
        <v>1701.84</v>
      </c>
      <c r="D2456">
        <v>1701.84</v>
      </c>
      <c r="E2456">
        <v>1701.84</v>
      </c>
      <c r="F2456" s="2">
        <f t="shared" si="107"/>
        <v>1670.5717092894045</v>
      </c>
      <c r="G2456" s="2">
        <f t="shared" si="109"/>
        <v>1590.5091507187071</v>
      </c>
      <c r="H2456" t="str">
        <f t="shared" si="108"/>
        <v>Bullish</v>
      </c>
    </row>
    <row r="2457" spans="1:8" x14ac:dyDescent="0.2">
      <c r="A2457" s="1">
        <v>41541</v>
      </c>
      <c r="B2457">
        <v>1697.42</v>
      </c>
      <c r="C2457">
        <v>1697.42</v>
      </c>
      <c r="D2457">
        <v>1697.42</v>
      </c>
      <c r="E2457">
        <v>1697.42</v>
      </c>
      <c r="F2457" s="2">
        <f t="shared" si="107"/>
        <v>1671.7979167682513</v>
      </c>
      <c r="G2457" s="2">
        <f t="shared" si="109"/>
        <v>1591.6169203632971</v>
      </c>
      <c r="H2457" t="str">
        <f t="shared" si="108"/>
        <v>Bullish</v>
      </c>
    </row>
    <row r="2458" spans="1:8" x14ac:dyDescent="0.2">
      <c r="A2458" s="1">
        <v>41542</v>
      </c>
      <c r="B2458">
        <v>1692.77</v>
      </c>
      <c r="C2458">
        <v>1692.77</v>
      </c>
      <c r="D2458">
        <v>1692.77</v>
      </c>
      <c r="E2458">
        <v>1692.77</v>
      </c>
      <c r="F2458" s="2">
        <f t="shared" si="107"/>
        <v>1672.802704345967</v>
      </c>
      <c r="G2458" s="2">
        <f t="shared" si="109"/>
        <v>1592.6696873248563</v>
      </c>
      <c r="H2458" t="str">
        <f t="shared" si="108"/>
        <v>Bullish</v>
      </c>
    </row>
    <row r="2459" spans="1:8" x14ac:dyDescent="0.2">
      <c r="A2459" s="1">
        <v>41543</v>
      </c>
      <c r="B2459">
        <v>1698.67</v>
      </c>
      <c r="C2459">
        <v>1698.67</v>
      </c>
      <c r="D2459">
        <v>1698.67</v>
      </c>
      <c r="E2459">
        <v>1698.67</v>
      </c>
      <c r="F2459" s="2">
        <f t="shared" si="107"/>
        <v>1673.5857355480859</v>
      </c>
      <c r="G2459" s="2">
        <f t="shared" si="109"/>
        <v>1593.6657103365494</v>
      </c>
      <c r="H2459" t="str">
        <f t="shared" si="108"/>
        <v>Bullish</v>
      </c>
    </row>
    <row r="2460" spans="1:8" x14ac:dyDescent="0.2">
      <c r="A2460" s="1">
        <v>41544</v>
      </c>
      <c r="B2460">
        <v>1691.75</v>
      </c>
      <c r="C2460">
        <v>1691.75</v>
      </c>
      <c r="D2460">
        <v>1691.75</v>
      </c>
      <c r="E2460">
        <v>1691.75</v>
      </c>
      <c r="F2460" s="2">
        <f t="shared" si="107"/>
        <v>1674.569432193259</v>
      </c>
      <c r="G2460" s="2">
        <f t="shared" si="109"/>
        <v>1594.7105291391708</v>
      </c>
      <c r="H2460" t="str">
        <f t="shared" si="108"/>
        <v>Bullish</v>
      </c>
    </row>
    <row r="2461" spans="1:8" x14ac:dyDescent="0.2">
      <c r="A2461" s="1">
        <v>41547</v>
      </c>
      <c r="B2461">
        <v>1681.55</v>
      </c>
      <c r="C2461">
        <v>1681.55</v>
      </c>
      <c r="D2461">
        <v>1681.55</v>
      </c>
      <c r="E2461">
        <v>1681.55</v>
      </c>
      <c r="F2461" s="2">
        <f t="shared" si="107"/>
        <v>1675.2431799503861</v>
      </c>
      <c r="G2461" s="2">
        <f t="shared" si="109"/>
        <v>1595.6760960134079</v>
      </c>
      <c r="H2461" t="str">
        <f t="shared" si="108"/>
        <v>Bullish</v>
      </c>
    </row>
    <row r="2462" spans="1:8" x14ac:dyDescent="0.2">
      <c r="A2462" s="1">
        <v>41548</v>
      </c>
      <c r="B2462">
        <v>1695</v>
      </c>
      <c r="C2462">
        <v>1695</v>
      </c>
      <c r="D2462">
        <v>1695</v>
      </c>
      <c r="E2462">
        <v>1695</v>
      </c>
      <c r="F2462" s="2">
        <f t="shared" si="107"/>
        <v>1675.4905062268415</v>
      </c>
      <c r="G2462" s="2">
        <f t="shared" si="109"/>
        <v>1596.5305627197422</v>
      </c>
      <c r="H2462" t="str">
        <f t="shared" si="108"/>
        <v>Bullish</v>
      </c>
    </row>
    <row r="2463" spans="1:8" x14ac:dyDescent="0.2">
      <c r="A2463" s="1">
        <v>41549</v>
      </c>
      <c r="B2463">
        <v>1693.87</v>
      </c>
      <c r="C2463">
        <v>1693.87</v>
      </c>
      <c r="D2463">
        <v>1693.87</v>
      </c>
      <c r="E2463">
        <v>1693.87</v>
      </c>
      <c r="F2463" s="2">
        <f t="shared" si="107"/>
        <v>1676.2555844140243</v>
      </c>
      <c r="G2463" s="2">
        <f t="shared" si="109"/>
        <v>1597.5103581155656</v>
      </c>
      <c r="H2463" t="str">
        <f t="shared" si="108"/>
        <v>Bullish</v>
      </c>
    </row>
    <row r="2464" spans="1:8" x14ac:dyDescent="0.2">
      <c r="A2464" s="1">
        <v>41550</v>
      </c>
      <c r="B2464">
        <v>1678.66</v>
      </c>
      <c r="C2464">
        <v>1678.66</v>
      </c>
      <c r="D2464">
        <v>1678.66</v>
      </c>
      <c r="E2464">
        <v>1678.66</v>
      </c>
      <c r="F2464" s="2">
        <f t="shared" si="107"/>
        <v>1676.9463458095527</v>
      </c>
      <c r="G2464" s="2">
        <f t="shared" si="109"/>
        <v>1598.4691605223759</v>
      </c>
      <c r="H2464" t="str">
        <f t="shared" si="108"/>
        <v>Bullish</v>
      </c>
    </row>
    <row r="2465" spans="1:8" x14ac:dyDescent="0.2">
      <c r="A2465" s="1">
        <v>41551</v>
      </c>
      <c r="B2465">
        <v>1690.5</v>
      </c>
      <c r="C2465">
        <v>1690.5</v>
      </c>
      <c r="D2465">
        <v>1690.5</v>
      </c>
      <c r="E2465">
        <v>1690.5</v>
      </c>
      <c r="F2465" s="2">
        <f t="shared" si="107"/>
        <v>1677.0135479346682</v>
      </c>
      <c r="G2465" s="2">
        <f t="shared" si="109"/>
        <v>1599.2670793231482</v>
      </c>
      <c r="H2465" t="str">
        <f t="shared" si="108"/>
        <v>Bullish</v>
      </c>
    </row>
    <row r="2466" spans="1:8" x14ac:dyDescent="0.2">
      <c r="A2466" s="1">
        <v>41554</v>
      </c>
      <c r="B2466">
        <v>1676.12</v>
      </c>
      <c r="C2466">
        <v>1676.12</v>
      </c>
      <c r="D2466">
        <v>1676.12</v>
      </c>
      <c r="E2466">
        <v>1676.12</v>
      </c>
      <c r="F2466" s="2">
        <f t="shared" si="107"/>
        <v>1677.5424284078185</v>
      </c>
      <c r="G2466" s="2">
        <f t="shared" si="109"/>
        <v>1600.1748695786393</v>
      </c>
      <c r="H2466" t="str">
        <f t="shared" si="108"/>
        <v>Bullish</v>
      </c>
    </row>
    <row r="2467" spans="1:8" x14ac:dyDescent="0.2">
      <c r="A2467" s="1">
        <v>41555</v>
      </c>
      <c r="B2467">
        <v>1655.45</v>
      </c>
      <c r="C2467">
        <v>1655.45</v>
      </c>
      <c r="D2467">
        <v>1655.45</v>
      </c>
      <c r="E2467">
        <v>1655.45</v>
      </c>
      <c r="F2467" s="2">
        <f t="shared" si="107"/>
        <v>1677.4866469016295</v>
      </c>
      <c r="G2467" s="2">
        <f t="shared" si="109"/>
        <v>1600.9305425181553</v>
      </c>
      <c r="H2467" t="str">
        <f t="shared" si="108"/>
        <v>Bullish</v>
      </c>
    </row>
    <row r="2468" spans="1:8" x14ac:dyDescent="0.2">
      <c r="A2468" s="1">
        <v>41556</v>
      </c>
      <c r="B2468">
        <v>1656.4</v>
      </c>
      <c r="C2468">
        <v>1656.4</v>
      </c>
      <c r="D2468">
        <v>1656.4</v>
      </c>
      <c r="E2468">
        <v>1656.4</v>
      </c>
      <c r="F2468" s="2">
        <f t="shared" si="107"/>
        <v>1676.622464670193</v>
      </c>
      <c r="G2468" s="2">
        <f t="shared" si="109"/>
        <v>1601.4730246821539</v>
      </c>
      <c r="H2468" t="str">
        <f t="shared" si="108"/>
        <v>Bullish</v>
      </c>
    </row>
    <row r="2469" spans="1:8" x14ac:dyDescent="0.2">
      <c r="A2469" s="1">
        <v>41557</v>
      </c>
      <c r="B2469">
        <v>1692.56</v>
      </c>
      <c r="C2469">
        <v>1692.56</v>
      </c>
      <c r="D2469">
        <v>1692.56</v>
      </c>
      <c r="E2469">
        <v>1692.56</v>
      </c>
      <c r="F2469" s="2">
        <f t="shared" si="107"/>
        <v>1675.8294268399893</v>
      </c>
      <c r="G2469" s="2">
        <f t="shared" si="109"/>
        <v>1602.019561749993</v>
      </c>
      <c r="H2469" t="str">
        <f t="shared" si="108"/>
        <v>Bullish</v>
      </c>
    </row>
    <row r="2470" spans="1:8" x14ac:dyDescent="0.2">
      <c r="A2470" s="1">
        <v>41558</v>
      </c>
      <c r="B2470">
        <v>1703.2</v>
      </c>
      <c r="C2470">
        <v>1703.2</v>
      </c>
      <c r="D2470">
        <v>1703.2</v>
      </c>
      <c r="E2470">
        <v>1703.2</v>
      </c>
      <c r="F2470" s="2">
        <f t="shared" si="107"/>
        <v>1676.485527748225</v>
      </c>
      <c r="G2470" s="2">
        <f t="shared" si="109"/>
        <v>1602.9204616330776</v>
      </c>
      <c r="H2470" t="str">
        <f t="shared" si="108"/>
        <v>Bullish</v>
      </c>
    </row>
    <row r="2471" spans="1:8" x14ac:dyDescent="0.2">
      <c r="A2471" s="1">
        <v>41561</v>
      </c>
      <c r="B2471">
        <v>1710.14</v>
      </c>
      <c r="C2471">
        <v>1710.14</v>
      </c>
      <c r="D2471">
        <v>1710.14</v>
      </c>
      <c r="E2471">
        <v>1710.14</v>
      </c>
      <c r="F2471" s="2">
        <f t="shared" si="107"/>
        <v>1677.5331541110397</v>
      </c>
      <c r="G2471" s="2">
        <f t="shared" si="109"/>
        <v>1603.9182679849873</v>
      </c>
      <c r="H2471" t="str">
        <f t="shared" si="108"/>
        <v>Bullish</v>
      </c>
    </row>
    <row r="2472" spans="1:8" x14ac:dyDescent="0.2">
      <c r="A2472" s="1">
        <v>41562</v>
      </c>
      <c r="B2472">
        <v>1698.06</v>
      </c>
      <c r="C2472">
        <v>1698.06</v>
      </c>
      <c r="D2472">
        <v>1698.06</v>
      </c>
      <c r="E2472">
        <v>1698.06</v>
      </c>
      <c r="F2472" s="2">
        <f t="shared" si="107"/>
        <v>1678.8118539498225</v>
      </c>
      <c r="G2472" s="2">
        <f t="shared" si="109"/>
        <v>1604.9752006418532</v>
      </c>
      <c r="H2472" t="str">
        <f t="shared" si="108"/>
        <v>Bullish</v>
      </c>
    </row>
    <row r="2473" spans="1:8" x14ac:dyDescent="0.2">
      <c r="A2473" s="1">
        <v>41563</v>
      </c>
      <c r="B2473">
        <v>1721.54</v>
      </c>
      <c r="C2473">
        <v>1721.54</v>
      </c>
      <c r="D2473">
        <v>1721.54</v>
      </c>
      <c r="E2473">
        <v>1721.54</v>
      </c>
      <c r="F2473" s="2">
        <f t="shared" si="107"/>
        <v>1679.5666832066922</v>
      </c>
      <c r="G2473" s="2">
        <f t="shared" si="109"/>
        <v>1605.9014175508896</v>
      </c>
      <c r="H2473" t="str">
        <f t="shared" si="108"/>
        <v>Bullish</v>
      </c>
    </row>
    <row r="2474" spans="1:8" x14ac:dyDescent="0.2">
      <c r="A2474" s="1">
        <v>41564</v>
      </c>
      <c r="B2474">
        <v>1733.15</v>
      </c>
      <c r="C2474">
        <v>1733.15</v>
      </c>
      <c r="D2474">
        <v>1733.15</v>
      </c>
      <c r="E2474">
        <v>1733.15</v>
      </c>
      <c r="F2474" s="2">
        <f t="shared" si="107"/>
        <v>1681.2126956299592</v>
      </c>
      <c r="G2474" s="2">
        <f t="shared" si="109"/>
        <v>1607.0520502120748</v>
      </c>
      <c r="H2474" t="str">
        <f t="shared" si="108"/>
        <v>Bullish</v>
      </c>
    </row>
    <row r="2475" spans="1:8" x14ac:dyDescent="0.2">
      <c r="A2475" s="1">
        <v>41565</v>
      </c>
      <c r="B2475">
        <v>1744.5</v>
      </c>
      <c r="C2475">
        <v>1744.5</v>
      </c>
      <c r="D2475">
        <v>1744.5</v>
      </c>
      <c r="E2475">
        <v>1744.5</v>
      </c>
      <c r="F2475" s="2">
        <f t="shared" si="107"/>
        <v>1683.2494526640785</v>
      </c>
      <c r="G2475" s="2">
        <f t="shared" si="109"/>
        <v>1608.306756180114</v>
      </c>
      <c r="H2475" t="str">
        <f t="shared" si="108"/>
        <v>Bullish</v>
      </c>
    </row>
    <row r="2476" spans="1:8" x14ac:dyDescent="0.2">
      <c r="A2476" s="1">
        <v>41568</v>
      </c>
      <c r="B2476">
        <v>1744.66</v>
      </c>
      <c r="C2476">
        <v>1744.66</v>
      </c>
      <c r="D2476">
        <v>1744.66</v>
      </c>
      <c r="E2476">
        <v>1744.66</v>
      </c>
      <c r="F2476" s="2">
        <f t="shared" si="107"/>
        <v>1685.6514349125459</v>
      </c>
      <c r="G2476" s="2">
        <f t="shared" si="109"/>
        <v>1609.6619128350383</v>
      </c>
      <c r="H2476" t="str">
        <f t="shared" si="108"/>
        <v>Bullish</v>
      </c>
    </row>
    <row r="2477" spans="1:8" x14ac:dyDescent="0.2">
      <c r="A2477" s="1">
        <v>41569</v>
      </c>
      <c r="B2477">
        <v>1754.67</v>
      </c>
      <c r="C2477">
        <v>1754.67</v>
      </c>
      <c r="D2477">
        <v>1754.67</v>
      </c>
      <c r="E2477">
        <v>1754.67</v>
      </c>
      <c r="F2477" s="2">
        <f t="shared" si="107"/>
        <v>1687.9654962885245</v>
      </c>
      <c r="G2477" s="2">
        <f t="shared" si="109"/>
        <v>1611.0051773839434</v>
      </c>
      <c r="H2477" t="str">
        <f t="shared" si="108"/>
        <v>Bullish</v>
      </c>
    </row>
    <row r="2478" spans="1:8" x14ac:dyDescent="0.2">
      <c r="A2478" s="1">
        <v>41570</v>
      </c>
      <c r="B2478">
        <v>1746.38</v>
      </c>
      <c r="C2478">
        <v>1746.38</v>
      </c>
      <c r="D2478">
        <v>1746.38</v>
      </c>
      <c r="E2478">
        <v>1746.38</v>
      </c>
      <c r="F2478" s="2">
        <f t="shared" si="107"/>
        <v>1690.5813591791707</v>
      </c>
      <c r="G2478" s="2">
        <f t="shared" si="109"/>
        <v>1612.4346781064912</v>
      </c>
      <c r="H2478" t="str">
        <f t="shared" si="108"/>
        <v>Bullish</v>
      </c>
    </row>
    <row r="2479" spans="1:8" x14ac:dyDescent="0.2">
      <c r="A2479" s="1">
        <v>41571</v>
      </c>
      <c r="B2479">
        <v>1752.07</v>
      </c>
      <c r="C2479">
        <v>1752.07</v>
      </c>
      <c r="D2479">
        <v>1752.07</v>
      </c>
      <c r="E2479">
        <v>1752.07</v>
      </c>
      <c r="F2479" s="2">
        <f t="shared" si="107"/>
        <v>1692.7695411721445</v>
      </c>
      <c r="G2479" s="2">
        <f t="shared" si="109"/>
        <v>1613.7674673790634</v>
      </c>
      <c r="H2479" t="str">
        <f t="shared" si="108"/>
        <v>Bullish</v>
      </c>
    </row>
    <row r="2480" spans="1:8" x14ac:dyDescent="0.2">
      <c r="A2480" s="1">
        <v>41572</v>
      </c>
      <c r="B2480">
        <v>1759.77</v>
      </c>
      <c r="C2480">
        <v>1759.77</v>
      </c>
      <c r="D2480">
        <v>1759.77</v>
      </c>
      <c r="E2480">
        <v>1759.77</v>
      </c>
      <c r="F2480" s="2">
        <f t="shared" si="107"/>
        <v>1695.0950493614721</v>
      </c>
      <c r="G2480" s="2">
        <f t="shared" si="109"/>
        <v>1615.1436119822567</v>
      </c>
      <c r="H2480" t="str">
        <f t="shared" si="108"/>
        <v>Bullish</v>
      </c>
    </row>
    <row r="2481" spans="1:8" x14ac:dyDescent="0.2">
      <c r="A2481" s="1">
        <v>41575</v>
      </c>
      <c r="B2481">
        <v>1762.11</v>
      </c>
      <c r="C2481">
        <v>1762.11</v>
      </c>
      <c r="D2481">
        <v>1762.11</v>
      </c>
      <c r="E2481">
        <v>1762.11</v>
      </c>
      <c r="F2481" s="2">
        <f t="shared" si="107"/>
        <v>1697.631321935532</v>
      </c>
      <c r="G2481" s="2">
        <f t="shared" si="109"/>
        <v>1616.5826805197466</v>
      </c>
      <c r="H2481" t="str">
        <f t="shared" si="108"/>
        <v>Bullish</v>
      </c>
    </row>
    <row r="2482" spans="1:8" x14ac:dyDescent="0.2">
      <c r="A2482" s="1">
        <v>41576</v>
      </c>
      <c r="B2482">
        <v>1771.95</v>
      </c>
      <c r="C2482">
        <v>1771.95</v>
      </c>
      <c r="D2482">
        <v>1771.95</v>
      </c>
      <c r="E2482">
        <v>1771.95</v>
      </c>
      <c r="F2482" s="2">
        <f t="shared" si="107"/>
        <v>1700.1598975459033</v>
      </c>
      <c r="G2482" s="2">
        <f t="shared" si="109"/>
        <v>1618.0307135494008</v>
      </c>
      <c r="H2482" t="str">
        <f t="shared" si="108"/>
        <v>Bullish</v>
      </c>
    </row>
    <row r="2483" spans="1:8" x14ac:dyDescent="0.2">
      <c r="A2483" s="1">
        <v>41577</v>
      </c>
      <c r="B2483">
        <v>1763.31</v>
      </c>
      <c r="C2483">
        <v>1763.31</v>
      </c>
      <c r="D2483">
        <v>1763.31</v>
      </c>
      <c r="E2483">
        <v>1763.31</v>
      </c>
      <c r="F2483" s="2">
        <f t="shared" si="107"/>
        <v>1702.9751956813579</v>
      </c>
      <c r="G2483" s="2">
        <f t="shared" si="109"/>
        <v>1619.562248737964</v>
      </c>
      <c r="H2483" t="str">
        <f t="shared" si="108"/>
        <v>Bullish</v>
      </c>
    </row>
    <row r="2484" spans="1:8" x14ac:dyDescent="0.2">
      <c r="A2484" s="1">
        <v>41578</v>
      </c>
      <c r="B2484">
        <v>1756.54</v>
      </c>
      <c r="C2484">
        <v>1756.54</v>
      </c>
      <c r="D2484">
        <v>1756.54</v>
      </c>
      <c r="E2484">
        <v>1756.54</v>
      </c>
      <c r="F2484" s="2">
        <f t="shared" si="107"/>
        <v>1705.3412664389518</v>
      </c>
      <c r="G2484" s="2">
        <f t="shared" si="109"/>
        <v>1620.9925746211684</v>
      </c>
      <c r="H2484" t="str">
        <f t="shared" si="108"/>
        <v>Bullish</v>
      </c>
    </row>
    <row r="2485" spans="1:8" x14ac:dyDescent="0.2">
      <c r="A2485" s="1">
        <v>41579</v>
      </c>
      <c r="B2485">
        <v>1761.64</v>
      </c>
      <c r="C2485">
        <v>1761.64</v>
      </c>
      <c r="D2485">
        <v>1761.64</v>
      </c>
      <c r="E2485">
        <v>1761.64</v>
      </c>
      <c r="F2485" s="2">
        <f t="shared" si="107"/>
        <v>1707.3490599119341</v>
      </c>
      <c r="G2485" s="2">
        <f t="shared" si="109"/>
        <v>1622.3413052219528</v>
      </c>
      <c r="H2485" t="str">
        <f t="shared" si="108"/>
        <v>Bullish</v>
      </c>
    </row>
    <row r="2486" spans="1:8" x14ac:dyDescent="0.2">
      <c r="A2486" s="1">
        <v>41582</v>
      </c>
      <c r="B2486">
        <v>1767.93</v>
      </c>
      <c r="C2486">
        <v>1767.93</v>
      </c>
      <c r="D2486">
        <v>1767.93</v>
      </c>
      <c r="E2486">
        <v>1767.93</v>
      </c>
      <c r="F2486" s="2">
        <f t="shared" si="107"/>
        <v>1709.4781163859759</v>
      </c>
      <c r="G2486" s="2">
        <f t="shared" si="109"/>
        <v>1623.727361886411</v>
      </c>
      <c r="H2486" t="str">
        <f t="shared" si="108"/>
        <v>Bullish</v>
      </c>
    </row>
    <row r="2487" spans="1:8" x14ac:dyDescent="0.2">
      <c r="A2487" s="1">
        <v>41583</v>
      </c>
      <c r="B2487">
        <v>1762.97</v>
      </c>
      <c r="C2487">
        <v>1762.97</v>
      </c>
      <c r="D2487">
        <v>1762.97</v>
      </c>
      <c r="E2487">
        <v>1762.97</v>
      </c>
      <c r="F2487" s="2">
        <f t="shared" si="107"/>
        <v>1711.7703471159377</v>
      </c>
      <c r="G2487" s="2">
        <f t="shared" si="109"/>
        <v>1625.1622140069442</v>
      </c>
      <c r="H2487" t="str">
        <f t="shared" si="108"/>
        <v>Bullish</v>
      </c>
    </row>
    <row r="2488" spans="1:8" x14ac:dyDescent="0.2">
      <c r="A2488" s="1">
        <v>41584</v>
      </c>
      <c r="B2488">
        <v>1770.49</v>
      </c>
      <c r="C2488">
        <v>1770.49</v>
      </c>
      <c r="D2488">
        <v>1770.49</v>
      </c>
      <c r="E2488">
        <v>1770.49</v>
      </c>
      <c r="F2488" s="2">
        <f t="shared" ref="F2488:F2551" si="110">(E2487-F2487)*$F$3+F2487</f>
        <v>1713.7781766408029</v>
      </c>
      <c r="G2488" s="2">
        <f t="shared" si="109"/>
        <v>1626.5334357581189</v>
      </c>
      <c r="H2488" t="str">
        <f t="shared" si="108"/>
        <v>Bullish</v>
      </c>
    </row>
    <row r="2489" spans="1:8" x14ac:dyDescent="0.2">
      <c r="A2489" s="1">
        <v>41585</v>
      </c>
      <c r="B2489">
        <v>1747.15</v>
      </c>
      <c r="C2489">
        <v>1747.15</v>
      </c>
      <c r="D2489">
        <v>1747.15</v>
      </c>
      <c r="E2489">
        <v>1747.15</v>
      </c>
      <c r="F2489" s="2">
        <f t="shared" si="110"/>
        <v>1716.0021697137126</v>
      </c>
      <c r="G2489" s="2">
        <f t="shared" si="109"/>
        <v>1627.9658393824163</v>
      </c>
      <c r="H2489" t="str">
        <f t="shared" si="108"/>
        <v>Bullish</v>
      </c>
    </row>
    <row r="2490" spans="1:8" x14ac:dyDescent="0.2">
      <c r="A2490" s="1">
        <v>41586</v>
      </c>
      <c r="B2490">
        <v>1770.61</v>
      </c>
      <c r="C2490">
        <v>1770.61</v>
      </c>
      <c r="D2490">
        <v>1770.61</v>
      </c>
      <c r="E2490">
        <v>1770.61</v>
      </c>
      <c r="F2490" s="2">
        <f t="shared" si="110"/>
        <v>1717.2236532543513</v>
      </c>
      <c r="G2490" s="2">
        <f t="shared" si="109"/>
        <v>1629.1517514283623</v>
      </c>
      <c r="H2490" t="str">
        <f t="shared" si="108"/>
        <v>Bullish</v>
      </c>
    </row>
    <row r="2491" spans="1:8" x14ac:dyDescent="0.2">
      <c r="A2491" s="1">
        <v>41589</v>
      </c>
      <c r="B2491">
        <v>1771.89</v>
      </c>
      <c r="C2491">
        <v>1771.89</v>
      </c>
      <c r="D2491">
        <v>1771.89</v>
      </c>
      <c r="E2491">
        <v>1771.89</v>
      </c>
      <c r="F2491" s="2">
        <f t="shared" si="110"/>
        <v>1719.3172354796709</v>
      </c>
      <c r="G2491" s="2">
        <f t="shared" si="109"/>
        <v>1630.5592961902692</v>
      </c>
      <c r="H2491" t="str">
        <f t="shared" si="108"/>
        <v>Bullish</v>
      </c>
    </row>
    <row r="2492" spans="1:8" x14ac:dyDescent="0.2">
      <c r="A2492" s="1">
        <v>41590</v>
      </c>
      <c r="B2492">
        <v>1767.69</v>
      </c>
      <c r="C2492">
        <v>1767.69</v>
      </c>
      <c r="D2492">
        <v>1767.69</v>
      </c>
      <c r="E2492">
        <v>1767.69</v>
      </c>
      <c r="F2492" s="2">
        <f t="shared" si="110"/>
        <v>1721.3789125196838</v>
      </c>
      <c r="G2492" s="2">
        <f t="shared" si="109"/>
        <v>1631.9655718500674</v>
      </c>
      <c r="H2492" t="str">
        <f t="shared" si="108"/>
        <v>Bullish</v>
      </c>
    </row>
    <row r="2493" spans="1:8" x14ac:dyDescent="0.2">
      <c r="A2493" s="1">
        <v>41591</v>
      </c>
      <c r="B2493">
        <v>1782</v>
      </c>
      <c r="C2493">
        <v>1782</v>
      </c>
      <c r="D2493">
        <v>1782</v>
      </c>
      <c r="E2493">
        <v>1782</v>
      </c>
      <c r="F2493" s="2">
        <f t="shared" si="110"/>
        <v>1723.1950335973434</v>
      </c>
      <c r="G2493" s="2">
        <f t="shared" si="109"/>
        <v>1633.3160636724547</v>
      </c>
      <c r="H2493" t="str">
        <f t="shared" si="108"/>
        <v>Bullish</v>
      </c>
    </row>
    <row r="2494" spans="1:8" x14ac:dyDescent="0.2">
      <c r="A2494" s="1">
        <v>41592</v>
      </c>
      <c r="B2494">
        <v>1790.62</v>
      </c>
      <c r="C2494">
        <v>1790.62</v>
      </c>
      <c r="D2494">
        <v>1790.62</v>
      </c>
      <c r="E2494">
        <v>1790.62</v>
      </c>
      <c r="F2494" s="2">
        <f t="shared" si="110"/>
        <v>1725.5011107111729</v>
      </c>
      <c r="G2494" s="2">
        <f t="shared" si="109"/>
        <v>1634.7955058249677</v>
      </c>
      <c r="H2494" t="str">
        <f t="shared" si="108"/>
        <v>Bullish</v>
      </c>
    </row>
    <row r="2495" spans="1:8" x14ac:dyDescent="0.2">
      <c r="A2495" s="1">
        <v>41593</v>
      </c>
      <c r="B2495">
        <v>1798.18</v>
      </c>
      <c r="C2495">
        <v>1798.18</v>
      </c>
      <c r="D2495">
        <v>1798.18</v>
      </c>
      <c r="E2495">
        <v>1798.18</v>
      </c>
      <c r="F2495" s="2">
        <f t="shared" si="110"/>
        <v>1728.0547926440681</v>
      </c>
      <c r="G2495" s="2">
        <f t="shared" si="109"/>
        <v>1636.3459983043213</v>
      </c>
      <c r="H2495" t="str">
        <f t="shared" si="108"/>
        <v>Bullish</v>
      </c>
    </row>
    <row r="2496" spans="1:8" x14ac:dyDescent="0.2">
      <c r="A2496" s="1">
        <v>41596</v>
      </c>
      <c r="B2496">
        <v>1791.53</v>
      </c>
      <c r="C2496">
        <v>1791.53</v>
      </c>
      <c r="D2496">
        <v>1791.53</v>
      </c>
      <c r="E2496">
        <v>1791.53</v>
      </c>
      <c r="F2496" s="2">
        <f t="shared" si="110"/>
        <v>1730.8048007756734</v>
      </c>
      <c r="G2496" s="2">
        <f t="shared" si="109"/>
        <v>1637.9562868784076</v>
      </c>
      <c r="H2496" t="str">
        <f t="shared" si="108"/>
        <v>Bullish</v>
      </c>
    </row>
    <row r="2497" spans="1:8" x14ac:dyDescent="0.2">
      <c r="A2497" s="1">
        <v>41597</v>
      </c>
      <c r="B2497">
        <v>1787.87</v>
      </c>
      <c r="C2497">
        <v>1787.87</v>
      </c>
      <c r="D2497">
        <v>1787.87</v>
      </c>
      <c r="E2497">
        <v>1787.87</v>
      </c>
      <c r="F2497" s="2">
        <f t="shared" si="110"/>
        <v>1733.1861811374117</v>
      </c>
      <c r="G2497" s="2">
        <f t="shared" si="109"/>
        <v>1639.4843835263837</v>
      </c>
      <c r="H2497" t="str">
        <f t="shared" si="108"/>
        <v>Bullish</v>
      </c>
    </row>
    <row r="2498" spans="1:8" x14ac:dyDescent="0.2">
      <c r="A2498" s="1">
        <v>41598</v>
      </c>
      <c r="B2498">
        <v>1781.37</v>
      </c>
      <c r="C2498">
        <v>1781.37</v>
      </c>
      <c r="D2498">
        <v>1781.37</v>
      </c>
      <c r="E2498">
        <v>1781.37</v>
      </c>
      <c r="F2498" s="2">
        <f t="shared" si="110"/>
        <v>1735.3306446222191</v>
      </c>
      <c r="G2498" s="2">
        <f t="shared" si="109"/>
        <v>1640.960857322141</v>
      </c>
      <c r="H2498" t="str">
        <f t="shared" si="108"/>
        <v>Bullish</v>
      </c>
    </row>
    <row r="2499" spans="1:8" x14ac:dyDescent="0.2">
      <c r="A2499" s="1">
        <v>41599</v>
      </c>
      <c r="B2499">
        <v>1795.85</v>
      </c>
      <c r="C2499">
        <v>1795.85</v>
      </c>
      <c r="D2499">
        <v>1795.85</v>
      </c>
      <c r="E2499">
        <v>1795.85</v>
      </c>
      <c r="F2499" s="2">
        <f t="shared" si="110"/>
        <v>1737.1361095389948</v>
      </c>
      <c r="G2499" s="2">
        <f t="shared" si="109"/>
        <v>1642.357963219433</v>
      </c>
      <c r="H2499" t="str">
        <f t="shared" si="108"/>
        <v>Bullish</v>
      </c>
    </row>
    <row r="2500" spans="1:8" x14ac:dyDescent="0.2">
      <c r="A2500" s="1">
        <v>41600</v>
      </c>
      <c r="B2500">
        <v>1804.76</v>
      </c>
      <c r="C2500">
        <v>1804.76</v>
      </c>
      <c r="D2500">
        <v>1804.76</v>
      </c>
      <c r="E2500">
        <v>1804.76</v>
      </c>
      <c r="F2500" s="2">
        <f t="shared" si="110"/>
        <v>1739.4386150472694</v>
      </c>
      <c r="G2500" s="2">
        <f t="shared" si="109"/>
        <v>1643.8852471674984</v>
      </c>
      <c r="H2500" t="str">
        <f t="shared" si="108"/>
        <v>Bullish</v>
      </c>
    </row>
    <row r="2501" spans="1:8" x14ac:dyDescent="0.2">
      <c r="A2501" s="1">
        <v>41603</v>
      </c>
      <c r="B2501">
        <v>1802.48</v>
      </c>
      <c r="C2501">
        <v>1802.48</v>
      </c>
      <c r="D2501">
        <v>1802.48</v>
      </c>
      <c r="E2501">
        <v>1802.48</v>
      </c>
      <c r="F2501" s="2">
        <f t="shared" si="110"/>
        <v>1742.0002379865921</v>
      </c>
      <c r="G2501" s="2">
        <f t="shared" si="109"/>
        <v>1645.485990976777</v>
      </c>
      <c r="H2501" t="str">
        <f t="shared" si="108"/>
        <v>Bullish</v>
      </c>
    </row>
    <row r="2502" spans="1:8" x14ac:dyDescent="0.2">
      <c r="A2502" s="1">
        <v>41604</v>
      </c>
      <c r="B2502">
        <v>1802.75</v>
      </c>
      <c r="C2502">
        <v>1802.75</v>
      </c>
      <c r="D2502">
        <v>1802.75</v>
      </c>
      <c r="E2502">
        <v>1802.75</v>
      </c>
      <c r="F2502" s="2">
        <f t="shared" si="110"/>
        <v>1744.3719933596669</v>
      </c>
      <c r="G2502" s="2">
        <f t="shared" si="109"/>
        <v>1647.048120419794</v>
      </c>
      <c r="H2502" t="str">
        <f t="shared" si="108"/>
        <v>Bullish</v>
      </c>
    </row>
    <row r="2503" spans="1:8" x14ac:dyDescent="0.2">
      <c r="A2503" s="1">
        <v>41605</v>
      </c>
      <c r="B2503">
        <v>1807.23</v>
      </c>
      <c r="C2503">
        <v>1807.23</v>
      </c>
      <c r="D2503">
        <v>1807.23</v>
      </c>
      <c r="E2503">
        <v>1807.23</v>
      </c>
      <c r="F2503" s="2">
        <f t="shared" si="110"/>
        <v>1746.6613269534055</v>
      </c>
      <c r="G2503" s="2">
        <f t="shared" si="109"/>
        <v>1648.5973928534279</v>
      </c>
      <c r="H2503" t="str">
        <f t="shared" si="108"/>
        <v>Bullish</v>
      </c>
    </row>
    <row r="2504" spans="1:8" x14ac:dyDescent="0.2">
      <c r="A2504" s="1">
        <v>41607</v>
      </c>
      <c r="B2504">
        <v>1805.81</v>
      </c>
      <c r="C2504">
        <v>1805.81</v>
      </c>
      <c r="D2504">
        <v>1805.81</v>
      </c>
      <c r="E2504">
        <v>1805.81</v>
      </c>
      <c r="F2504" s="2">
        <f t="shared" si="110"/>
        <v>1749.0365690336641</v>
      </c>
      <c r="G2504" s="2">
        <f t="shared" si="109"/>
        <v>1650.1758267553839</v>
      </c>
      <c r="H2504" t="str">
        <f t="shared" si="108"/>
        <v>Bullish</v>
      </c>
    </row>
    <row r="2505" spans="1:8" x14ac:dyDescent="0.2">
      <c r="A2505" s="1">
        <v>41610</v>
      </c>
      <c r="B2505">
        <v>1800.9</v>
      </c>
      <c r="C2505">
        <v>1800.9</v>
      </c>
      <c r="D2505">
        <v>1800.9</v>
      </c>
      <c r="E2505">
        <v>1800.9</v>
      </c>
      <c r="F2505" s="2">
        <f t="shared" si="110"/>
        <v>1751.2629780911675</v>
      </c>
      <c r="G2505" s="2">
        <f t="shared" si="109"/>
        <v>1651.7244254941363</v>
      </c>
      <c r="H2505" t="str">
        <f t="shared" si="108"/>
        <v>Bullish</v>
      </c>
    </row>
    <row r="2506" spans="1:8" x14ac:dyDescent="0.2">
      <c r="A2506" s="1">
        <v>41611</v>
      </c>
      <c r="B2506">
        <v>1795.15</v>
      </c>
      <c r="C2506">
        <v>1795.15</v>
      </c>
      <c r="D2506">
        <v>1795.15</v>
      </c>
      <c r="E2506">
        <v>1795.15</v>
      </c>
      <c r="F2506" s="2">
        <f t="shared" si="110"/>
        <v>1753.2095279699452</v>
      </c>
      <c r="G2506" s="2">
        <f t="shared" si="109"/>
        <v>1653.2087595688215</v>
      </c>
      <c r="H2506" t="str">
        <f t="shared" si="108"/>
        <v>Bullish</v>
      </c>
    </row>
    <row r="2507" spans="1:8" x14ac:dyDescent="0.2">
      <c r="A2507" s="1">
        <v>41612</v>
      </c>
      <c r="B2507">
        <v>1792.81</v>
      </c>
      <c r="C2507">
        <v>1792.81</v>
      </c>
      <c r="D2507">
        <v>1792.81</v>
      </c>
      <c r="E2507">
        <v>1792.81</v>
      </c>
      <c r="F2507" s="2">
        <f t="shared" si="110"/>
        <v>1754.8542523632807</v>
      </c>
      <c r="G2507" s="2">
        <f t="shared" si="109"/>
        <v>1654.6211102198781</v>
      </c>
      <c r="H2507" t="str">
        <f t="shared" si="108"/>
        <v>Bullish</v>
      </c>
    </row>
    <row r="2508" spans="1:8" x14ac:dyDescent="0.2">
      <c r="A2508" s="1">
        <v>41613</v>
      </c>
      <c r="B2508">
        <v>1785.03</v>
      </c>
      <c r="C2508">
        <v>1785.03</v>
      </c>
      <c r="D2508">
        <v>1785.03</v>
      </c>
      <c r="E2508">
        <v>1785.03</v>
      </c>
      <c r="F2508" s="2">
        <f t="shared" si="110"/>
        <v>1756.3427130549167</v>
      </c>
      <c r="G2508" s="2">
        <f t="shared" si="109"/>
        <v>1655.9961240485361</v>
      </c>
      <c r="H2508" t="str">
        <f t="shared" si="108"/>
        <v>Bullish</v>
      </c>
    </row>
    <row r="2509" spans="1:8" x14ac:dyDescent="0.2">
      <c r="A2509" s="1">
        <v>41614</v>
      </c>
      <c r="B2509">
        <v>1805.09</v>
      </c>
      <c r="C2509">
        <v>1805.09</v>
      </c>
      <c r="D2509">
        <v>1805.09</v>
      </c>
      <c r="E2509">
        <v>1805.09</v>
      </c>
      <c r="F2509" s="2">
        <f t="shared" si="110"/>
        <v>1757.467704699822</v>
      </c>
      <c r="G2509" s="2">
        <f t="shared" si="109"/>
        <v>1657.2800432122322</v>
      </c>
      <c r="H2509" t="str">
        <f t="shared" ref="H2509:H2572" si="111">IF(F2509&gt;G2509,"Bullish","Bearish")</f>
        <v>Bullish</v>
      </c>
    </row>
    <row r="2510" spans="1:8" x14ac:dyDescent="0.2">
      <c r="A2510" s="1">
        <v>41617</v>
      </c>
      <c r="B2510">
        <v>1808.37</v>
      </c>
      <c r="C2510">
        <v>1808.37</v>
      </c>
      <c r="D2510">
        <v>1808.37</v>
      </c>
      <c r="E2510">
        <v>1808.37</v>
      </c>
      <c r="F2510" s="2">
        <f t="shared" si="110"/>
        <v>1759.3352456919858</v>
      </c>
      <c r="G2510" s="2">
        <f t="shared" ref="G2510:G2573" si="112">(E2509-G2509)*$G$3+G2509</f>
        <v>1658.7507890509164</v>
      </c>
      <c r="H2510" t="str">
        <f t="shared" si="111"/>
        <v>Bullish</v>
      </c>
    </row>
    <row r="2511" spans="1:8" x14ac:dyDescent="0.2">
      <c r="A2511" s="1">
        <v>41618</v>
      </c>
      <c r="B2511">
        <v>1802.62</v>
      </c>
      <c r="C2511">
        <v>1802.62</v>
      </c>
      <c r="D2511">
        <v>1802.62</v>
      </c>
      <c r="E2511">
        <v>1802.62</v>
      </c>
      <c r="F2511" s="2">
        <f t="shared" si="110"/>
        <v>1761.2581772334765</v>
      </c>
      <c r="G2511" s="2">
        <f t="shared" si="112"/>
        <v>1660.2395374185689</v>
      </c>
      <c r="H2511" t="str">
        <f t="shared" si="111"/>
        <v>Bullish</v>
      </c>
    </row>
    <row r="2512" spans="1:8" x14ac:dyDescent="0.2">
      <c r="A2512" s="1">
        <v>41619</v>
      </c>
      <c r="B2512">
        <v>1782.22</v>
      </c>
      <c r="C2512">
        <v>1782.22</v>
      </c>
      <c r="D2512">
        <v>1782.22</v>
      </c>
      <c r="E2512">
        <v>1782.22</v>
      </c>
      <c r="F2512" s="2">
        <f t="shared" si="110"/>
        <v>1762.8802094988305</v>
      </c>
      <c r="G2512" s="2">
        <f t="shared" si="112"/>
        <v>1661.6562584392798</v>
      </c>
      <c r="H2512" t="str">
        <f t="shared" si="111"/>
        <v>Bullish</v>
      </c>
    </row>
    <row r="2513" spans="1:8" x14ac:dyDescent="0.2">
      <c r="A2513" s="1">
        <v>41620</v>
      </c>
      <c r="B2513">
        <v>1775.5</v>
      </c>
      <c r="C2513">
        <v>1775.5</v>
      </c>
      <c r="D2513">
        <v>1775.5</v>
      </c>
      <c r="E2513">
        <v>1775.5</v>
      </c>
      <c r="F2513" s="2">
        <f t="shared" si="110"/>
        <v>1763.638632655739</v>
      </c>
      <c r="G2513" s="2">
        <f t="shared" si="112"/>
        <v>1662.8558976587894</v>
      </c>
      <c r="H2513" t="str">
        <f t="shared" si="111"/>
        <v>Bullish</v>
      </c>
    </row>
    <row r="2514" spans="1:8" x14ac:dyDescent="0.2">
      <c r="A2514" s="1">
        <v>41621</v>
      </c>
      <c r="B2514">
        <v>1775.32</v>
      </c>
      <c r="C2514">
        <v>1775.32</v>
      </c>
      <c r="D2514">
        <v>1775.32</v>
      </c>
      <c r="E2514">
        <v>1775.32</v>
      </c>
      <c r="F2514" s="2">
        <f t="shared" si="110"/>
        <v>1764.1037843162983</v>
      </c>
      <c r="G2514" s="2">
        <f t="shared" si="112"/>
        <v>1663.9767344980055</v>
      </c>
      <c r="H2514" t="str">
        <f t="shared" si="111"/>
        <v>Bullish</v>
      </c>
    </row>
    <row r="2515" spans="1:8" x14ac:dyDescent="0.2">
      <c r="A2515" s="1">
        <v>41624</v>
      </c>
      <c r="B2515">
        <v>1786.54</v>
      </c>
      <c r="C2515">
        <v>1786.54</v>
      </c>
      <c r="D2515">
        <v>1786.54</v>
      </c>
      <c r="E2515">
        <v>1786.54</v>
      </c>
      <c r="F2515" s="2">
        <f t="shared" si="110"/>
        <v>1764.5436359117375</v>
      </c>
      <c r="G2515" s="2">
        <f t="shared" si="112"/>
        <v>1665.08462768708</v>
      </c>
      <c r="H2515" t="str">
        <f t="shared" si="111"/>
        <v>Bullish</v>
      </c>
    </row>
    <row r="2516" spans="1:8" x14ac:dyDescent="0.2">
      <c r="A2516" s="1">
        <v>41625</v>
      </c>
      <c r="B2516">
        <v>1781</v>
      </c>
      <c r="C2516">
        <v>1781</v>
      </c>
      <c r="D2516">
        <v>1781</v>
      </c>
      <c r="E2516">
        <v>1781</v>
      </c>
      <c r="F2516" s="2">
        <f t="shared" si="110"/>
        <v>1765.4062384250028</v>
      </c>
      <c r="G2516" s="2">
        <f t="shared" si="112"/>
        <v>1666.2931388543727</v>
      </c>
      <c r="H2516" t="str">
        <f t="shared" si="111"/>
        <v>Bullish</v>
      </c>
    </row>
    <row r="2517" spans="1:8" x14ac:dyDescent="0.2">
      <c r="A2517" s="1">
        <v>41626</v>
      </c>
      <c r="B2517">
        <v>1810.65</v>
      </c>
      <c r="C2517">
        <v>1810.65</v>
      </c>
      <c r="D2517">
        <v>1810.65</v>
      </c>
      <c r="E2517">
        <v>1810.65</v>
      </c>
      <c r="F2517" s="2">
        <f t="shared" si="110"/>
        <v>1766.0177584867674</v>
      </c>
      <c r="G2517" s="2">
        <f t="shared" si="112"/>
        <v>1667.4345006568167</v>
      </c>
      <c r="H2517" t="str">
        <f t="shared" si="111"/>
        <v>Bullish</v>
      </c>
    </row>
    <row r="2518" spans="1:8" x14ac:dyDescent="0.2">
      <c r="A2518" s="1">
        <v>41627</v>
      </c>
      <c r="B2518">
        <v>1809.6</v>
      </c>
      <c r="C2518">
        <v>1809.6</v>
      </c>
      <c r="D2518">
        <v>1809.6</v>
      </c>
      <c r="E2518">
        <v>1809.6</v>
      </c>
      <c r="F2518" s="2">
        <f t="shared" si="110"/>
        <v>1767.7680424676785</v>
      </c>
      <c r="G2518" s="2">
        <f t="shared" si="112"/>
        <v>1668.8595305010274</v>
      </c>
      <c r="H2518" t="str">
        <f t="shared" si="111"/>
        <v>Bullish</v>
      </c>
    </row>
    <row r="2519" spans="1:8" x14ac:dyDescent="0.2">
      <c r="A2519" s="1">
        <v>41628</v>
      </c>
      <c r="B2519">
        <v>1818.32</v>
      </c>
      <c r="C2519">
        <v>1818.32</v>
      </c>
      <c r="D2519">
        <v>1818.32</v>
      </c>
      <c r="E2519">
        <v>1818.32</v>
      </c>
      <c r="F2519" s="2">
        <f t="shared" si="110"/>
        <v>1769.4085113905146</v>
      </c>
      <c r="G2519" s="2">
        <f t="shared" si="112"/>
        <v>1670.2599331826093</v>
      </c>
      <c r="H2519" t="str">
        <f t="shared" si="111"/>
        <v>Bullish</v>
      </c>
    </row>
    <row r="2520" spans="1:8" x14ac:dyDescent="0.2">
      <c r="A2520" s="1">
        <v>41631</v>
      </c>
      <c r="B2520">
        <v>1827.99</v>
      </c>
      <c r="C2520">
        <v>1827.99</v>
      </c>
      <c r="D2520">
        <v>1827.99</v>
      </c>
      <c r="E2520">
        <v>1827.99</v>
      </c>
      <c r="F2520" s="2">
        <f t="shared" si="110"/>
        <v>1771.3266089830433</v>
      </c>
      <c r="G2520" s="2">
        <f t="shared" si="112"/>
        <v>1671.7331676783047</v>
      </c>
      <c r="H2520" t="str">
        <f t="shared" si="111"/>
        <v>Bullish</v>
      </c>
    </row>
    <row r="2521" spans="1:8" x14ac:dyDescent="0.2">
      <c r="A2521" s="1">
        <v>41632</v>
      </c>
      <c r="B2521">
        <v>1833.32</v>
      </c>
      <c r="C2521">
        <v>1833.32</v>
      </c>
      <c r="D2521">
        <v>1833.32</v>
      </c>
      <c r="E2521">
        <v>1833.32</v>
      </c>
      <c r="F2521" s="2">
        <f t="shared" si="110"/>
        <v>1773.5487027484141</v>
      </c>
      <c r="G2521" s="2">
        <f t="shared" si="112"/>
        <v>1673.2879620297642</v>
      </c>
      <c r="H2521" t="str">
        <f t="shared" si="111"/>
        <v>Bullish</v>
      </c>
    </row>
    <row r="2522" spans="1:8" x14ac:dyDescent="0.2">
      <c r="A2522" s="1">
        <v>41634</v>
      </c>
      <c r="B2522">
        <v>1842.02</v>
      </c>
      <c r="C2522">
        <v>1842.02</v>
      </c>
      <c r="D2522">
        <v>1842.02</v>
      </c>
      <c r="E2522">
        <v>1842.02</v>
      </c>
      <c r="F2522" s="2">
        <f t="shared" si="110"/>
        <v>1775.8926751896529</v>
      </c>
      <c r="G2522" s="2">
        <f t="shared" si="112"/>
        <v>1674.8803206165328</v>
      </c>
      <c r="H2522" t="str">
        <f t="shared" si="111"/>
        <v>Bullish</v>
      </c>
    </row>
    <row r="2523" spans="1:8" x14ac:dyDescent="0.2">
      <c r="A2523" s="1">
        <v>41635</v>
      </c>
      <c r="B2523">
        <v>1841.4</v>
      </c>
      <c r="C2523">
        <v>1841.4</v>
      </c>
      <c r="D2523">
        <v>1841.4</v>
      </c>
      <c r="E2523">
        <v>1841.4</v>
      </c>
      <c r="F2523" s="2">
        <f t="shared" si="110"/>
        <v>1778.4859036135881</v>
      </c>
      <c r="G2523" s="2">
        <f t="shared" si="112"/>
        <v>1676.5434020034329</v>
      </c>
      <c r="H2523" t="str">
        <f t="shared" si="111"/>
        <v>Bullish</v>
      </c>
    </row>
    <row r="2524" spans="1:8" x14ac:dyDescent="0.2">
      <c r="A2524" s="1">
        <v>41638</v>
      </c>
      <c r="B2524">
        <v>1841.07</v>
      </c>
      <c r="C2524">
        <v>1841.07</v>
      </c>
      <c r="D2524">
        <v>1841.07</v>
      </c>
      <c r="E2524">
        <v>1841.07</v>
      </c>
      <c r="F2524" s="2">
        <f t="shared" si="110"/>
        <v>1780.953123079722</v>
      </c>
      <c r="G2524" s="2">
        <f t="shared" si="112"/>
        <v>1678.1837661626028</v>
      </c>
      <c r="H2524" t="str">
        <f t="shared" si="111"/>
        <v>Bullish</v>
      </c>
    </row>
    <row r="2525" spans="1:8" x14ac:dyDescent="0.2">
      <c r="A2525" s="1">
        <v>41639</v>
      </c>
      <c r="B2525">
        <v>1848.36</v>
      </c>
      <c r="C2525">
        <v>1848.36</v>
      </c>
      <c r="D2525">
        <v>1848.36</v>
      </c>
      <c r="E2525">
        <v>1848.36</v>
      </c>
      <c r="F2525" s="2">
        <f t="shared" si="110"/>
        <v>1783.3106476648309</v>
      </c>
      <c r="G2525" s="2">
        <f t="shared" si="112"/>
        <v>1679.8045247082484</v>
      </c>
      <c r="H2525" t="str">
        <f t="shared" si="111"/>
        <v>Bullish</v>
      </c>
    </row>
    <row r="2526" spans="1:8" x14ac:dyDescent="0.2">
      <c r="A2526" s="1">
        <v>41641</v>
      </c>
      <c r="B2526">
        <v>1831.98</v>
      </c>
      <c r="C2526">
        <v>1831.98</v>
      </c>
      <c r="D2526">
        <v>1831.98</v>
      </c>
      <c r="E2526">
        <v>1831.98</v>
      </c>
      <c r="F2526" s="2">
        <f t="shared" si="110"/>
        <v>1785.861602658367</v>
      </c>
      <c r="G2526" s="2">
        <f t="shared" si="112"/>
        <v>1681.4816936166242</v>
      </c>
      <c r="H2526" t="str">
        <f t="shared" si="111"/>
        <v>Bullish</v>
      </c>
    </row>
    <row r="2527" spans="1:8" x14ac:dyDescent="0.2">
      <c r="A2527" s="1">
        <v>41642</v>
      </c>
      <c r="B2527">
        <v>1831.37</v>
      </c>
      <c r="C2527">
        <v>1831.37</v>
      </c>
      <c r="D2527">
        <v>1831.37</v>
      </c>
      <c r="E2527">
        <v>1831.37</v>
      </c>
      <c r="F2527" s="2">
        <f t="shared" si="110"/>
        <v>1787.6701672599997</v>
      </c>
      <c r="G2527" s="2">
        <f t="shared" si="112"/>
        <v>1682.9791892025285</v>
      </c>
      <c r="H2527" t="str">
        <f t="shared" si="111"/>
        <v>Bullish</v>
      </c>
    </row>
    <row r="2528" spans="1:8" x14ac:dyDescent="0.2">
      <c r="A2528" s="1">
        <v>41645</v>
      </c>
      <c r="B2528">
        <v>1826.77</v>
      </c>
      <c r="C2528">
        <v>1826.77</v>
      </c>
      <c r="D2528">
        <v>1826.77</v>
      </c>
      <c r="E2528">
        <v>1826.77</v>
      </c>
      <c r="F2528" s="2">
        <f t="shared" si="110"/>
        <v>1789.3838861909801</v>
      </c>
      <c r="G2528" s="2">
        <f t="shared" si="112"/>
        <v>1684.4557146831003</v>
      </c>
      <c r="H2528" t="str">
        <f t="shared" si="111"/>
        <v>Bullish</v>
      </c>
    </row>
    <row r="2529" spans="1:8" x14ac:dyDescent="0.2">
      <c r="A2529" s="1">
        <v>41646</v>
      </c>
      <c r="B2529">
        <v>1837.88</v>
      </c>
      <c r="C2529">
        <v>1837.88</v>
      </c>
      <c r="D2529">
        <v>1837.88</v>
      </c>
      <c r="E2529">
        <v>1837.88</v>
      </c>
      <c r="F2529" s="2">
        <f t="shared" si="110"/>
        <v>1790.8500083011377</v>
      </c>
      <c r="G2529" s="2">
        <f t="shared" si="112"/>
        <v>1685.8717772235668</v>
      </c>
      <c r="H2529" t="str">
        <f t="shared" si="111"/>
        <v>Bullish</v>
      </c>
    </row>
    <row r="2530" spans="1:8" x14ac:dyDescent="0.2">
      <c r="A2530" s="1">
        <v>41647</v>
      </c>
      <c r="B2530">
        <v>1837.49</v>
      </c>
      <c r="C2530">
        <v>1837.49</v>
      </c>
      <c r="D2530">
        <v>1837.49</v>
      </c>
      <c r="E2530">
        <v>1837.49</v>
      </c>
      <c r="F2530" s="2">
        <f t="shared" si="110"/>
        <v>1792.694321701093</v>
      </c>
      <c r="G2530" s="2">
        <f t="shared" si="112"/>
        <v>1687.3842968531831</v>
      </c>
      <c r="H2530" t="str">
        <f t="shared" si="111"/>
        <v>Bullish</v>
      </c>
    </row>
    <row r="2531" spans="1:8" x14ac:dyDescent="0.2">
      <c r="A2531" s="1">
        <v>41648</v>
      </c>
      <c r="B2531">
        <v>1838.13</v>
      </c>
      <c r="C2531">
        <v>1838.13</v>
      </c>
      <c r="D2531">
        <v>1838.13</v>
      </c>
      <c r="E2531">
        <v>1838.13</v>
      </c>
      <c r="F2531" s="2">
        <f t="shared" si="110"/>
        <v>1794.4510149677169</v>
      </c>
      <c r="G2531" s="2">
        <f t="shared" si="112"/>
        <v>1688.877885939221</v>
      </c>
      <c r="H2531" t="str">
        <f t="shared" si="111"/>
        <v>Bullish</v>
      </c>
    </row>
    <row r="2532" spans="1:8" x14ac:dyDescent="0.2">
      <c r="A2532" s="1">
        <v>41649</v>
      </c>
      <c r="B2532">
        <v>1842.37</v>
      </c>
      <c r="C2532">
        <v>1842.37</v>
      </c>
      <c r="D2532">
        <v>1842.37</v>
      </c>
      <c r="E2532">
        <v>1842.37</v>
      </c>
      <c r="F2532" s="2">
        <f t="shared" si="110"/>
        <v>1796.1639163415318</v>
      </c>
      <c r="G2532" s="2">
        <f t="shared" si="112"/>
        <v>1690.3629816015173</v>
      </c>
      <c r="H2532" t="str">
        <f t="shared" si="111"/>
        <v>Bullish</v>
      </c>
    </row>
    <row r="2533" spans="1:8" x14ac:dyDescent="0.2">
      <c r="A2533" s="1">
        <v>41652</v>
      </c>
      <c r="B2533">
        <v>1819.2</v>
      </c>
      <c r="C2533">
        <v>1819.2</v>
      </c>
      <c r="D2533">
        <v>1819.2</v>
      </c>
      <c r="E2533">
        <v>1819.2</v>
      </c>
      <c r="F2533" s="2">
        <f t="shared" si="110"/>
        <v>1797.975919622256</v>
      </c>
      <c r="G2533" s="2">
        <f t="shared" si="112"/>
        <v>1691.8754892472734</v>
      </c>
      <c r="H2533" t="str">
        <f t="shared" si="111"/>
        <v>Bullish</v>
      </c>
    </row>
    <row r="2534" spans="1:8" x14ac:dyDescent="0.2">
      <c r="A2534" s="1">
        <v>41653</v>
      </c>
      <c r="B2534">
        <v>1838.88</v>
      </c>
      <c r="C2534">
        <v>1838.88</v>
      </c>
      <c r="D2534">
        <v>1838.88</v>
      </c>
      <c r="E2534">
        <v>1838.88</v>
      </c>
      <c r="F2534" s="2">
        <f t="shared" si="110"/>
        <v>1798.8082364998147</v>
      </c>
      <c r="G2534" s="2">
        <f t="shared" si="112"/>
        <v>1693.1423998020268</v>
      </c>
      <c r="H2534" t="str">
        <f t="shared" si="111"/>
        <v>Bullish</v>
      </c>
    </row>
    <row r="2535" spans="1:8" x14ac:dyDescent="0.2">
      <c r="A2535" s="1">
        <v>41654</v>
      </c>
      <c r="B2535">
        <v>1848.38</v>
      </c>
      <c r="C2535">
        <v>1848.38</v>
      </c>
      <c r="D2535">
        <v>1848.38</v>
      </c>
      <c r="E2535">
        <v>1848.38</v>
      </c>
      <c r="F2535" s="2">
        <f t="shared" si="110"/>
        <v>1800.3796782057043</v>
      </c>
      <c r="G2535" s="2">
        <f t="shared" si="112"/>
        <v>1694.5925251771309</v>
      </c>
      <c r="H2535" t="str">
        <f t="shared" si="111"/>
        <v>Bullish</v>
      </c>
    </row>
    <row r="2536" spans="1:8" x14ac:dyDescent="0.2">
      <c r="A2536" s="1">
        <v>41655</v>
      </c>
      <c r="B2536">
        <v>1845.89</v>
      </c>
      <c r="C2536">
        <v>1845.89</v>
      </c>
      <c r="D2536">
        <v>1845.89</v>
      </c>
      <c r="E2536">
        <v>1845.89</v>
      </c>
      <c r="F2536" s="2">
        <f t="shared" si="110"/>
        <v>1802.2620437662649</v>
      </c>
      <c r="G2536" s="2">
        <f t="shared" si="112"/>
        <v>1696.1227488072093</v>
      </c>
      <c r="H2536" t="str">
        <f t="shared" si="111"/>
        <v>Bullish</v>
      </c>
    </row>
    <row r="2537" spans="1:8" x14ac:dyDescent="0.2">
      <c r="A2537" s="1">
        <v>41656</v>
      </c>
      <c r="B2537">
        <v>1838.7</v>
      </c>
      <c r="C2537">
        <v>1838.7</v>
      </c>
      <c r="D2537">
        <v>1838.7</v>
      </c>
      <c r="E2537">
        <v>1838.7</v>
      </c>
      <c r="F2537" s="2">
        <f t="shared" si="110"/>
        <v>1803.9729440107251</v>
      </c>
      <c r="G2537" s="2">
        <f t="shared" si="112"/>
        <v>1697.6129702121127</v>
      </c>
      <c r="H2537" t="str">
        <f t="shared" si="111"/>
        <v>Bullish</v>
      </c>
    </row>
    <row r="2538" spans="1:8" x14ac:dyDescent="0.2">
      <c r="A2538" s="1">
        <v>41660</v>
      </c>
      <c r="B2538">
        <v>1843.8</v>
      </c>
      <c r="C2538">
        <v>1843.8</v>
      </c>
      <c r="D2538">
        <v>1843.8</v>
      </c>
      <c r="E2538">
        <v>1843.8</v>
      </c>
      <c r="F2538" s="2">
        <f t="shared" si="110"/>
        <v>1805.3347893436378</v>
      </c>
      <c r="G2538" s="2">
        <f t="shared" si="112"/>
        <v>1699.0168212547783</v>
      </c>
      <c r="H2538" t="str">
        <f t="shared" si="111"/>
        <v>Bullish</v>
      </c>
    </row>
    <row r="2539" spans="1:8" x14ac:dyDescent="0.2">
      <c r="A2539" s="1">
        <v>41661</v>
      </c>
      <c r="B2539">
        <v>1844.86</v>
      </c>
      <c r="C2539">
        <v>1844.86</v>
      </c>
      <c r="D2539">
        <v>1844.86</v>
      </c>
      <c r="E2539">
        <v>1844.86</v>
      </c>
      <c r="F2539" s="2">
        <f t="shared" si="110"/>
        <v>1806.8432289772206</v>
      </c>
      <c r="G2539" s="2">
        <f t="shared" si="112"/>
        <v>1700.4574498990094</v>
      </c>
      <c r="H2539" t="str">
        <f t="shared" si="111"/>
        <v>Bullish</v>
      </c>
    </row>
    <row r="2540" spans="1:8" x14ac:dyDescent="0.2">
      <c r="A2540" s="1">
        <v>41662</v>
      </c>
      <c r="B2540">
        <v>1828.46</v>
      </c>
      <c r="C2540">
        <v>1828.46</v>
      </c>
      <c r="D2540">
        <v>1828.46</v>
      </c>
      <c r="E2540">
        <v>1828.46</v>
      </c>
      <c r="F2540" s="2">
        <f t="shared" si="110"/>
        <v>1808.3340827428199</v>
      </c>
      <c r="G2540" s="2">
        <f t="shared" si="112"/>
        <v>1701.8942911935467</v>
      </c>
      <c r="H2540" t="str">
        <f t="shared" si="111"/>
        <v>Bullish</v>
      </c>
    </row>
    <row r="2541" spans="1:8" x14ac:dyDescent="0.2">
      <c r="A2541" s="1">
        <v>41663</v>
      </c>
      <c r="B2541">
        <v>1790.29</v>
      </c>
      <c r="C2541">
        <v>1790.29</v>
      </c>
      <c r="D2541">
        <v>1790.29</v>
      </c>
      <c r="E2541">
        <v>1790.29</v>
      </c>
      <c r="F2541" s="2">
        <f t="shared" si="110"/>
        <v>1809.1233343999643</v>
      </c>
      <c r="G2541" s="2">
        <f t="shared" si="112"/>
        <v>1703.153651480178</v>
      </c>
      <c r="H2541" t="str">
        <f t="shared" si="111"/>
        <v>Bullish</v>
      </c>
    </row>
    <row r="2542" spans="1:8" x14ac:dyDescent="0.2">
      <c r="A2542" s="1">
        <v>41666</v>
      </c>
      <c r="B2542">
        <v>1781.56</v>
      </c>
      <c r="C2542">
        <v>1781.56</v>
      </c>
      <c r="D2542">
        <v>1781.56</v>
      </c>
      <c r="E2542">
        <v>1781.56</v>
      </c>
      <c r="F2542" s="2">
        <f t="shared" si="110"/>
        <v>1808.3847722666324</v>
      </c>
      <c r="G2542" s="2">
        <f t="shared" si="112"/>
        <v>1704.0206798236588</v>
      </c>
      <c r="H2542" t="str">
        <f t="shared" si="111"/>
        <v>Bullish</v>
      </c>
    </row>
    <row r="2543" spans="1:8" x14ac:dyDescent="0.2">
      <c r="A2543" s="1">
        <v>41667</v>
      </c>
      <c r="B2543">
        <v>1792.5</v>
      </c>
      <c r="C2543">
        <v>1792.5</v>
      </c>
      <c r="D2543">
        <v>1792.5</v>
      </c>
      <c r="E2543">
        <v>1792.5</v>
      </c>
      <c r="F2543" s="2">
        <f t="shared" si="110"/>
        <v>1807.3328204130389</v>
      </c>
      <c r="G2543" s="2">
        <f t="shared" si="112"/>
        <v>1704.7922153478016</v>
      </c>
      <c r="H2543" t="str">
        <f t="shared" si="111"/>
        <v>Bullish</v>
      </c>
    </row>
    <row r="2544" spans="1:8" x14ac:dyDescent="0.2">
      <c r="A2544" s="1">
        <v>41668</v>
      </c>
      <c r="B2544">
        <v>1774.2</v>
      </c>
      <c r="C2544">
        <v>1774.2</v>
      </c>
      <c r="D2544">
        <v>1774.2</v>
      </c>
      <c r="E2544">
        <v>1774.2</v>
      </c>
      <c r="F2544" s="2">
        <f t="shared" si="110"/>
        <v>1806.7511411811549</v>
      </c>
      <c r="G2544" s="2">
        <f t="shared" si="112"/>
        <v>1705.664929622948</v>
      </c>
      <c r="H2544" t="str">
        <f t="shared" si="111"/>
        <v>Bullish</v>
      </c>
    </row>
    <row r="2545" spans="1:8" x14ac:dyDescent="0.2">
      <c r="A2545" s="1">
        <v>41669</v>
      </c>
      <c r="B2545">
        <v>1794.19</v>
      </c>
      <c r="C2545">
        <v>1794.19</v>
      </c>
      <c r="D2545">
        <v>1794.19</v>
      </c>
      <c r="E2545">
        <v>1794.19</v>
      </c>
      <c r="F2545" s="2">
        <f t="shared" si="110"/>
        <v>1805.4746258407174</v>
      </c>
      <c r="G2545" s="2">
        <f t="shared" si="112"/>
        <v>1706.3468706217245</v>
      </c>
      <c r="H2545" t="str">
        <f t="shared" si="111"/>
        <v>Bullish</v>
      </c>
    </row>
    <row r="2546" spans="1:8" x14ac:dyDescent="0.2">
      <c r="A2546" s="1">
        <v>41670</v>
      </c>
      <c r="B2546">
        <v>1782.59</v>
      </c>
      <c r="C2546">
        <v>1782.59</v>
      </c>
      <c r="D2546">
        <v>1782.59</v>
      </c>
      <c r="E2546">
        <v>1782.59</v>
      </c>
      <c r="F2546" s="2">
        <f t="shared" si="110"/>
        <v>1805.0320914940226</v>
      </c>
      <c r="G2546" s="2">
        <f t="shared" si="112"/>
        <v>1707.2209316105632</v>
      </c>
      <c r="H2546" t="str">
        <f t="shared" si="111"/>
        <v>Bullish</v>
      </c>
    </row>
    <row r="2547" spans="1:8" x14ac:dyDescent="0.2">
      <c r="A2547" s="1">
        <v>41673</v>
      </c>
      <c r="B2547">
        <v>1741.89</v>
      </c>
      <c r="C2547">
        <v>1741.89</v>
      </c>
      <c r="D2547">
        <v>1741.89</v>
      </c>
      <c r="E2547">
        <v>1741.89</v>
      </c>
      <c r="F2547" s="2">
        <f t="shared" si="110"/>
        <v>1804.152009474649</v>
      </c>
      <c r="G2547" s="2">
        <f t="shared" si="112"/>
        <v>1707.9708725895625</v>
      </c>
      <c r="H2547" t="str">
        <f t="shared" si="111"/>
        <v>Bullish</v>
      </c>
    </row>
    <row r="2548" spans="1:8" x14ac:dyDescent="0.2">
      <c r="A2548" s="1">
        <v>41674</v>
      </c>
      <c r="B2548">
        <v>1755.2</v>
      </c>
      <c r="C2548">
        <v>1755.2</v>
      </c>
      <c r="D2548">
        <v>1755.2</v>
      </c>
      <c r="E2548">
        <v>1755.2</v>
      </c>
      <c r="F2548" s="2">
        <f t="shared" si="110"/>
        <v>1801.7103620442706</v>
      </c>
      <c r="G2548" s="2">
        <f t="shared" si="112"/>
        <v>1708.3083763448903</v>
      </c>
      <c r="H2548" t="str">
        <f t="shared" si="111"/>
        <v>Bullish</v>
      </c>
    </row>
    <row r="2549" spans="1:8" x14ac:dyDescent="0.2">
      <c r="A2549" s="1">
        <v>41675</v>
      </c>
      <c r="B2549">
        <v>1751.64</v>
      </c>
      <c r="C2549">
        <v>1751.64</v>
      </c>
      <c r="D2549">
        <v>1751.64</v>
      </c>
      <c r="E2549">
        <v>1751.64</v>
      </c>
      <c r="F2549" s="2">
        <f t="shared" si="110"/>
        <v>1799.8864262778286</v>
      </c>
      <c r="G2549" s="2">
        <f t="shared" si="112"/>
        <v>1708.7749596648416</v>
      </c>
      <c r="H2549" t="str">
        <f t="shared" si="111"/>
        <v>Bullish</v>
      </c>
    </row>
    <row r="2550" spans="1:8" x14ac:dyDescent="0.2">
      <c r="A2550" s="1">
        <v>41676</v>
      </c>
      <c r="B2550">
        <v>1773.43</v>
      </c>
      <c r="C2550">
        <v>1773.43</v>
      </c>
      <c r="D2550">
        <v>1773.43</v>
      </c>
      <c r="E2550">
        <v>1773.43</v>
      </c>
      <c r="F2550" s="2">
        <f t="shared" si="110"/>
        <v>1797.994409561051</v>
      </c>
      <c r="G2550" s="2">
        <f t="shared" si="112"/>
        <v>1709.2014774791219</v>
      </c>
      <c r="H2550" t="str">
        <f t="shared" si="111"/>
        <v>Bullish</v>
      </c>
    </row>
    <row r="2551" spans="1:8" x14ac:dyDescent="0.2">
      <c r="A2551" s="1">
        <v>41677</v>
      </c>
      <c r="B2551">
        <v>1797.02</v>
      </c>
      <c r="C2551">
        <v>1797.02</v>
      </c>
      <c r="D2551">
        <v>1797.02</v>
      </c>
      <c r="E2551">
        <v>1797.02</v>
      </c>
      <c r="F2551" s="2">
        <f t="shared" si="110"/>
        <v>1797.0310993821863</v>
      </c>
      <c r="G2551" s="2">
        <f t="shared" si="112"/>
        <v>1709.8405672554491</v>
      </c>
      <c r="H2551" t="str">
        <f t="shared" si="111"/>
        <v>Bullish</v>
      </c>
    </row>
    <row r="2552" spans="1:8" x14ac:dyDescent="0.2">
      <c r="A2552" s="1">
        <v>41680</v>
      </c>
      <c r="B2552">
        <v>1799.84</v>
      </c>
      <c r="C2552">
        <v>1799.84</v>
      </c>
      <c r="D2552">
        <v>1799.84</v>
      </c>
      <c r="E2552">
        <v>1799.84</v>
      </c>
      <c r="F2552" s="2">
        <f t="shared" ref="F2552:F2615" si="113">(E2551-F2551)*$F$3+F2551</f>
        <v>1797.0306641122966</v>
      </c>
      <c r="G2552" s="2">
        <f t="shared" si="112"/>
        <v>1710.7080242976833</v>
      </c>
      <c r="H2552" t="str">
        <f t="shared" si="111"/>
        <v>Bullish</v>
      </c>
    </row>
    <row r="2553" spans="1:8" x14ac:dyDescent="0.2">
      <c r="A2553" s="1">
        <v>41681</v>
      </c>
      <c r="B2553">
        <v>1819.75</v>
      </c>
      <c r="C2553">
        <v>1819.75</v>
      </c>
      <c r="D2553">
        <v>1819.75</v>
      </c>
      <c r="E2553">
        <v>1819.75</v>
      </c>
      <c r="F2553" s="2">
        <f t="shared" si="113"/>
        <v>1797.1408341471085</v>
      </c>
      <c r="G2553" s="2">
        <f t="shared" si="112"/>
        <v>1711.5949096280547</v>
      </c>
      <c r="H2553" t="str">
        <f t="shared" si="111"/>
        <v>Bullish</v>
      </c>
    </row>
    <row r="2554" spans="1:8" x14ac:dyDescent="0.2">
      <c r="A2554" s="1">
        <v>41682</v>
      </c>
      <c r="B2554">
        <v>1819.26</v>
      </c>
      <c r="C2554">
        <v>1819.26</v>
      </c>
      <c r="D2554">
        <v>1819.26</v>
      </c>
      <c r="E2554">
        <v>1819.26</v>
      </c>
      <c r="F2554" s="2">
        <f t="shared" si="113"/>
        <v>1798.027468102124</v>
      </c>
      <c r="G2554" s="2">
        <f t="shared" si="112"/>
        <v>1712.6710796815069</v>
      </c>
      <c r="H2554" t="str">
        <f t="shared" si="111"/>
        <v>Bullish</v>
      </c>
    </row>
    <row r="2555" spans="1:8" x14ac:dyDescent="0.2">
      <c r="A2555" s="1">
        <v>41683</v>
      </c>
      <c r="B2555">
        <v>1829.83</v>
      </c>
      <c r="C2555">
        <v>1829.83</v>
      </c>
      <c r="D2555">
        <v>1829.83</v>
      </c>
      <c r="E2555">
        <v>1829.83</v>
      </c>
      <c r="F2555" s="2">
        <f t="shared" si="113"/>
        <v>1798.8601164118445</v>
      </c>
      <c r="G2555" s="2">
        <f t="shared" si="112"/>
        <v>1713.7316659533326</v>
      </c>
      <c r="H2555" t="str">
        <f t="shared" si="111"/>
        <v>Bullish</v>
      </c>
    </row>
    <row r="2556" spans="1:8" x14ac:dyDescent="0.2">
      <c r="A2556" s="1">
        <v>41684</v>
      </c>
      <c r="B2556">
        <v>1838.63</v>
      </c>
      <c r="C2556">
        <v>1838.63</v>
      </c>
      <c r="D2556">
        <v>1838.63</v>
      </c>
      <c r="E2556">
        <v>1838.63</v>
      </c>
      <c r="F2556" s="2">
        <f t="shared" si="113"/>
        <v>1800.0746216505956</v>
      </c>
      <c r="G2556" s="2">
        <f t="shared" si="112"/>
        <v>1714.8868732572796</v>
      </c>
      <c r="H2556" t="str">
        <f t="shared" si="111"/>
        <v>Bullish</v>
      </c>
    </row>
    <row r="2557" spans="1:8" x14ac:dyDescent="0.2">
      <c r="A2557" s="1">
        <v>41688</v>
      </c>
      <c r="B2557">
        <v>1840.76</v>
      </c>
      <c r="C2557">
        <v>1840.76</v>
      </c>
      <c r="D2557">
        <v>1840.76</v>
      </c>
      <c r="E2557">
        <v>1840.76</v>
      </c>
      <c r="F2557" s="2">
        <f t="shared" si="113"/>
        <v>1801.5865972721408</v>
      </c>
      <c r="G2557" s="2">
        <f t="shared" si="112"/>
        <v>1716.118148150242</v>
      </c>
      <c r="H2557" t="str">
        <f t="shared" si="111"/>
        <v>Bullish</v>
      </c>
    </row>
    <row r="2558" spans="1:8" x14ac:dyDescent="0.2">
      <c r="A2558" s="1">
        <v>41689</v>
      </c>
      <c r="B2558">
        <v>1828.75</v>
      </c>
      <c r="C2558">
        <v>1828.75</v>
      </c>
      <c r="D2558">
        <v>1828.75</v>
      </c>
      <c r="E2558">
        <v>1828.75</v>
      </c>
      <c r="F2558" s="2">
        <f t="shared" si="113"/>
        <v>1803.1228091438215</v>
      </c>
      <c r="G2558" s="2">
        <f t="shared" si="112"/>
        <v>1717.3583655815828</v>
      </c>
      <c r="H2558" t="str">
        <f t="shared" si="111"/>
        <v>Bullish</v>
      </c>
    </row>
    <row r="2559" spans="1:8" x14ac:dyDescent="0.2">
      <c r="A2559" s="1">
        <v>41690</v>
      </c>
      <c r="B2559">
        <v>1839.78</v>
      </c>
      <c r="C2559">
        <v>1839.78</v>
      </c>
      <c r="D2559">
        <v>1839.78</v>
      </c>
      <c r="E2559">
        <v>1839.78</v>
      </c>
      <c r="F2559" s="2">
        <f t="shared" si="113"/>
        <v>1804.1277970205344</v>
      </c>
      <c r="G2559" s="2">
        <f t="shared" si="112"/>
        <v>1718.4667400534079</v>
      </c>
      <c r="H2559" t="str">
        <f t="shared" si="111"/>
        <v>Bullish</v>
      </c>
    </row>
    <row r="2560" spans="1:8" x14ac:dyDescent="0.2">
      <c r="A2560" s="1">
        <v>41691</v>
      </c>
      <c r="B2560">
        <v>1836.25</v>
      </c>
      <c r="C2560">
        <v>1836.25</v>
      </c>
      <c r="D2560">
        <v>1836.25</v>
      </c>
      <c r="E2560">
        <v>1836.25</v>
      </c>
      <c r="F2560" s="2">
        <f t="shared" si="113"/>
        <v>1805.5259226275723</v>
      </c>
      <c r="G2560" s="2">
        <f t="shared" si="112"/>
        <v>1719.6738371673043</v>
      </c>
      <c r="H2560" t="str">
        <f t="shared" si="111"/>
        <v>Bullish</v>
      </c>
    </row>
    <row r="2561" spans="1:8" x14ac:dyDescent="0.2">
      <c r="A2561" s="1">
        <v>41694</v>
      </c>
      <c r="B2561">
        <v>1847.61</v>
      </c>
      <c r="C2561">
        <v>1847.61</v>
      </c>
      <c r="D2561">
        <v>1847.61</v>
      </c>
      <c r="E2561">
        <v>1847.61</v>
      </c>
      <c r="F2561" s="2">
        <f t="shared" si="113"/>
        <v>1806.7307884068832</v>
      </c>
      <c r="G2561" s="2">
        <f t="shared" si="112"/>
        <v>1720.8337989865352</v>
      </c>
      <c r="H2561" t="str">
        <f t="shared" si="111"/>
        <v>Bullish</v>
      </c>
    </row>
    <row r="2562" spans="1:8" x14ac:dyDescent="0.2">
      <c r="A2562" s="1">
        <v>41695</v>
      </c>
      <c r="B2562">
        <v>1845.12</v>
      </c>
      <c r="C2562">
        <v>1845.12</v>
      </c>
      <c r="D2562">
        <v>1845.12</v>
      </c>
      <c r="E2562">
        <v>1845.12</v>
      </c>
      <c r="F2562" s="2">
        <f t="shared" si="113"/>
        <v>1808.3338947438681</v>
      </c>
      <c r="G2562" s="2">
        <f t="shared" si="112"/>
        <v>1722.0952537229875</v>
      </c>
      <c r="H2562" t="str">
        <f t="shared" si="111"/>
        <v>Bullish</v>
      </c>
    </row>
    <row r="2563" spans="1:8" x14ac:dyDescent="0.2">
      <c r="A2563" s="1">
        <v>41696</v>
      </c>
      <c r="B2563">
        <v>1845.16</v>
      </c>
      <c r="C2563">
        <v>1845.16</v>
      </c>
      <c r="D2563">
        <v>1845.16</v>
      </c>
      <c r="E2563">
        <v>1845.16</v>
      </c>
      <c r="F2563" s="2">
        <f t="shared" si="113"/>
        <v>1809.7764871068537</v>
      </c>
      <c r="G2563" s="2">
        <f t="shared" si="112"/>
        <v>1723.3193805516146</v>
      </c>
      <c r="H2563" t="str">
        <f t="shared" si="111"/>
        <v>Bullish</v>
      </c>
    </row>
    <row r="2564" spans="1:8" x14ac:dyDescent="0.2">
      <c r="A2564" s="1">
        <v>41697</v>
      </c>
      <c r="B2564">
        <v>1854.29</v>
      </c>
      <c r="C2564">
        <v>1854.29</v>
      </c>
      <c r="D2564">
        <v>1854.29</v>
      </c>
      <c r="E2564">
        <v>1854.29</v>
      </c>
      <c r="F2564" s="2">
        <f t="shared" si="113"/>
        <v>1811.1640758477613</v>
      </c>
      <c r="G2564" s="2">
        <f t="shared" si="112"/>
        <v>1724.5317250237379</v>
      </c>
      <c r="H2564" t="str">
        <f t="shared" si="111"/>
        <v>Bullish</v>
      </c>
    </row>
    <row r="2565" spans="1:8" x14ac:dyDescent="0.2">
      <c r="A2565" s="1">
        <v>41698</v>
      </c>
      <c r="B2565">
        <v>1859.45</v>
      </c>
      <c r="C2565">
        <v>1859.45</v>
      </c>
      <c r="D2565">
        <v>1859.45</v>
      </c>
      <c r="E2565">
        <v>1859.45</v>
      </c>
      <c r="F2565" s="2">
        <f t="shared" si="113"/>
        <v>1812.8552885596139</v>
      </c>
      <c r="G2565" s="2">
        <f t="shared" si="112"/>
        <v>1725.8228521379294</v>
      </c>
      <c r="H2565" t="str">
        <f t="shared" si="111"/>
        <v>Bullish</v>
      </c>
    </row>
    <row r="2566" spans="1:8" x14ac:dyDescent="0.2">
      <c r="A2566" s="1">
        <v>41701</v>
      </c>
      <c r="B2566">
        <v>1845.73</v>
      </c>
      <c r="C2566">
        <v>1845.73</v>
      </c>
      <c r="D2566">
        <v>1845.73</v>
      </c>
      <c r="E2566">
        <v>1845.73</v>
      </c>
      <c r="F2566" s="2">
        <f t="shared" si="113"/>
        <v>1814.6825321455115</v>
      </c>
      <c r="G2566" s="2">
        <f t="shared" si="112"/>
        <v>1727.1524754997411</v>
      </c>
      <c r="H2566" t="str">
        <f t="shared" si="111"/>
        <v>Bullish</v>
      </c>
    </row>
    <row r="2567" spans="1:8" x14ac:dyDescent="0.2">
      <c r="A2567" s="1">
        <v>41702</v>
      </c>
      <c r="B2567">
        <v>1873.91</v>
      </c>
      <c r="C2567">
        <v>1873.91</v>
      </c>
      <c r="D2567">
        <v>1873.91</v>
      </c>
      <c r="E2567">
        <v>1873.91</v>
      </c>
      <c r="F2567" s="2">
        <f t="shared" si="113"/>
        <v>1815.9000799045109</v>
      </c>
      <c r="G2567" s="2">
        <f t="shared" si="112"/>
        <v>1728.3323513654152</v>
      </c>
      <c r="H2567" t="str">
        <f t="shared" si="111"/>
        <v>Bullish</v>
      </c>
    </row>
    <row r="2568" spans="1:8" x14ac:dyDescent="0.2">
      <c r="A2568" s="1">
        <v>41703</v>
      </c>
      <c r="B2568">
        <v>1873.81</v>
      </c>
      <c r="C2568">
        <v>1873.81</v>
      </c>
      <c r="D2568">
        <v>1873.81</v>
      </c>
      <c r="E2568">
        <v>1873.81</v>
      </c>
      <c r="F2568" s="2">
        <f t="shared" si="113"/>
        <v>1818.1749787317849</v>
      </c>
      <c r="G2568" s="2">
        <f t="shared" si="112"/>
        <v>1729.7808851826749</v>
      </c>
      <c r="H2568" t="str">
        <f t="shared" si="111"/>
        <v>Bullish</v>
      </c>
    </row>
    <row r="2569" spans="1:8" x14ac:dyDescent="0.2">
      <c r="A2569" s="1">
        <v>41704</v>
      </c>
      <c r="B2569">
        <v>1877.03</v>
      </c>
      <c r="C2569">
        <v>1877.03</v>
      </c>
      <c r="D2569">
        <v>1877.03</v>
      </c>
      <c r="E2569">
        <v>1877.03</v>
      </c>
      <c r="F2569" s="2">
        <f t="shared" si="113"/>
        <v>1820.3567442717149</v>
      </c>
      <c r="G2569" s="2">
        <f t="shared" si="112"/>
        <v>1731.2140107032453</v>
      </c>
      <c r="H2569" t="str">
        <f t="shared" si="111"/>
        <v>Bullish</v>
      </c>
    </row>
    <row r="2570" spans="1:8" x14ac:dyDescent="0.2">
      <c r="A2570" s="1">
        <v>41705</v>
      </c>
      <c r="B2570">
        <v>1878.04</v>
      </c>
      <c r="C2570">
        <v>1878.04</v>
      </c>
      <c r="D2570">
        <v>1878.04</v>
      </c>
      <c r="E2570">
        <v>1878.04</v>
      </c>
      <c r="F2570" s="2">
        <f t="shared" si="113"/>
        <v>1822.5792248885105</v>
      </c>
      <c r="G2570" s="2">
        <f t="shared" si="112"/>
        <v>1732.6649160693821</v>
      </c>
      <c r="H2570" t="str">
        <f t="shared" si="111"/>
        <v>Bullish</v>
      </c>
    </row>
    <row r="2571" spans="1:8" x14ac:dyDescent="0.2">
      <c r="A2571" s="1">
        <v>41708</v>
      </c>
      <c r="B2571">
        <v>1877.17</v>
      </c>
      <c r="C2571">
        <v>1877.17</v>
      </c>
      <c r="D2571">
        <v>1877.17</v>
      </c>
      <c r="E2571">
        <v>1877.17</v>
      </c>
      <c r="F2571" s="2">
        <f t="shared" si="113"/>
        <v>1824.7541572458238</v>
      </c>
      <c r="G2571" s="2">
        <f t="shared" si="112"/>
        <v>1734.1114343174479</v>
      </c>
      <c r="H2571" t="str">
        <f t="shared" si="111"/>
        <v>Bullish</v>
      </c>
    </row>
    <row r="2572" spans="1:8" x14ac:dyDescent="0.2">
      <c r="A2572" s="1">
        <v>41709</v>
      </c>
      <c r="B2572">
        <v>1867.63</v>
      </c>
      <c r="C2572">
        <v>1867.63</v>
      </c>
      <c r="D2572">
        <v>1867.63</v>
      </c>
      <c r="E2572">
        <v>1867.63</v>
      </c>
      <c r="F2572" s="2">
        <f t="shared" si="113"/>
        <v>1826.8096804910856</v>
      </c>
      <c r="G2572" s="2">
        <f t="shared" si="112"/>
        <v>1735.5349026326971</v>
      </c>
      <c r="H2572" t="str">
        <f t="shared" si="111"/>
        <v>Bullish</v>
      </c>
    </row>
    <row r="2573" spans="1:8" x14ac:dyDescent="0.2">
      <c r="A2573" s="1">
        <v>41710</v>
      </c>
      <c r="B2573">
        <v>1868.2</v>
      </c>
      <c r="C2573">
        <v>1868.2</v>
      </c>
      <c r="D2573">
        <v>1868.2</v>
      </c>
      <c r="E2573">
        <v>1868.2</v>
      </c>
      <c r="F2573" s="2">
        <f t="shared" si="113"/>
        <v>1828.4104773345725</v>
      </c>
      <c r="G2573" s="2">
        <f t="shared" si="112"/>
        <v>1736.8492817109789</v>
      </c>
      <c r="H2573" t="str">
        <f t="shared" ref="H2573:H2636" si="114">IF(F2573&gt;G2573,"Bullish","Bearish")</f>
        <v>Bullish</v>
      </c>
    </row>
    <row r="2574" spans="1:8" x14ac:dyDescent="0.2">
      <c r="A2574" s="1">
        <v>41711</v>
      </c>
      <c r="B2574">
        <v>1846.34</v>
      </c>
      <c r="C2574">
        <v>1846.34</v>
      </c>
      <c r="D2574">
        <v>1846.34</v>
      </c>
      <c r="E2574">
        <v>1846.34</v>
      </c>
      <c r="F2574" s="2">
        <f t="shared" si="113"/>
        <v>1829.9708507724324</v>
      </c>
      <c r="G2574" s="2">
        <f t="shared" ref="G2574:G2637" si="115">(E2573-G2573)*$G$3+G2573</f>
        <v>1738.1562540322627</v>
      </c>
      <c r="H2574" t="str">
        <f t="shared" si="114"/>
        <v>Bullish</v>
      </c>
    </row>
    <row r="2575" spans="1:8" x14ac:dyDescent="0.2">
      <c r="A2575" s="1">
        <v>41712</v>
      </c>
      <c r="B2575">
        <v>1841.13</v>
      </c>
      <c r="C2575">
        <v>1841.13</v>
      </c>
      <c r="D2575">
        <v>1841.13</v>
      </c>
      <c r="E2575">
        <v>1841.13</v>
      </c>
      <c r="F2575" s="2">
        <f t="shared" si="113"/>
        <v>1830.6127781931214</v>
      </c>
      <c r="G2575" s="2">
        <f t="shared" si="115"/>
        <v>1739.2327092160212</v>
      </c>
      <c r="H2575" t="str">
        <f t="shared" si="114"/>
        <v>Bullish</v>
      </c>
    </row>
    <row r="2576" spans="1:8" x14ac:dyDescent="0.2">
      <c r="A2576" s="1">
        <v>41715</v>
      </c>
      <c r="B2576">
        <v>1858.83</v>
      </c>
      <c r="C2576">
        <v>1858.83</v>
      </c>
      <c r="D2576">
        <v>1858.83</v>
      </c>
      <c r="E2576">
        <v>1858.83</v>
      </c>
      <c r="F2576" s="2">
        <f t="shared" si="113"/>
        <v>1831.0252182639792</v>
      </c>
      <c r="G2576" s="2">
        <f t="shared" si="115"/>
        <v>1740.2466126069066</v>
      </c>
      <c r="H2576" t="str">
        <f t="shared" si="114"/>
        <v>Bullish</v>
      </c>
    </row>
    <row r="2577" spans="1:8" x14ac:dyDescent="0.2">
      <c r="A2577" s="1">
        <v>41716</v>
      </c>
      <c r="B2577">
        <v>1872.25</v>
      </c>
      <c r="C2577">
        <v>1872.25</v>
      </c>
      <c r="D2577">
        <v>1872.25</v>
      </c>
      <c r="E2577">
        <v>1872.25</v>
      </c>
      <c r="F2577" s="2">
        <f t="shared" si="113"/>
        <v>1832.1156018614702</v>
      </c>
      <c r="G2577" s="2">
        <f t="shared" si="115"/>
        <v>1741.4265468098231</v>
      </c>
      <c r="H2577" t="str">
        <f t="shared" si="114"/>
        <v>Bullish</v>
      </c>
    </row>
    <row r="2578" spans="1:8" x14ac:dyDescent="0.2">
      <c r="A2578" s="1">
        <v>41717</v>
      </c>
      <c r="B2578">
        <v>1860.77</v>
      </c>
      <c r="C2578">
        <v>1860.77</v>
      </c>
      <c r="D2578">
        <v>1860.77</v>
      </c>
      <c r="E2578">
        <v>1860.77</v>
      </c>
      <c r="F2578" s="2">
        <f t="shared" si="113"/>
        <v>1833.6894998276871</v>
      </c>
      <c r="G2578" s="2">
        <f t="shared" si="115"/>
        <v>1742.7282727122129</v>
      </c>
      <c r="H2578" t="str">
        <f t="shared" si="114"/>
        <v>Bullish</v>
      </c>
    </row>
    <row r="2579" spans="1:8" x14ac:dyDescent="0.2">
      <c r="A2579" s="1">
        <v>41718</v>
      </c>
      <c r="B2579">
        <v>1872.01</v>
      </c>
      <c r="C2579">
        <v>1872.01</v>
      </c>
      <c r="D2579">
        <v>1872.01</v>
      </c>
      <c r="E2579">
        <v>1872.01</v>
      </c>
      <c r="F2579" s="2">
        <f t="shared" si="113"/>
        <v>1834.7514802266014</v>
      </c>
      <c r="G2579" s="2">
        <f t="shared" si="115"/>
        <v>1743.90281726234</v>
      </c>
      <c r="H2579" t="str">
        <f t="shared" si="114"/>
        <v>Bullish</v>
      </c>
    </row>
    <row r="2580" spans="1:8" x14ac:dyDescent="0.2">
      <c r="A2580" s="1">
        <v>41719</v>
      </c>
      <c r="B2580">
        <v>1866.52</v>
      </c>
      <c r="C2580">
        <v>1866.52</v>
      </c>
      <c r="D2580">
        <v>1866.52</v>
      </c>
      <c r="E2580">
        <v>1866.52</v>
      </c>
      <c r="F2580" s="2">
        <f t="shared" si="113"/>
        <v>1836.2125986490876</v>
      </c>
      <c r="G2580" s="2">
        <f t="shared" si="115"/>
        <v>1745.1775155980381</v>
      </c>
      <c r="H2580" t="str">
        <f t="shared" si="114"/>
        <v>Bullish</v>
      </c>
    </row>
    <row r="2581" spans="1:8" x14ac:dyDescent="0.2">
      <c r="A2581" s="1">
        <v>41722</v>
      </c>
      <c r="B2581">
        <v>1857.44</v>
      </c>
      <c r="C2581">
        <v>1857.44</v>
      </c>
      <c r="D2581">
        <v>1857.44</v>
      </c>
      <c r="E2581">
        <v>1857.44</v>
      </c>
      <c r="F2581" s="2">
        <f t="shared" si="113"/>
        <v>1837.4011241922606</v>
      </c>
      <c r="G2581" s="2">
        <f t="shared" si="115"/>
        <v>1746.3849035025353</v>
      </c>
      <c r="H2581" t="str">
        <f t="shared" si="114"/>
        <v>Bullish</v>
      </c>
    </row>
    <row r="2582" spans="1:8" x14ac:dyDescent="0.2">
      <c r="A2582" s="1">
        <v>41723</v>
      </c>
      <c r="B2582">
        <v>1865.62</v>
      </c>
      <c r="C2582">
        <v>1865.62</v>
      </c>
      <c r="D2582">
        <v>1865.62</v>
      </c>
      <c r="E2582">
        <v>1865.62</v>
      </c>
      <c r="F2582" s="2">
        <f t="shared" si="113"/>
        <v>1838.1869624592307</v>
      </c>
      <c r="G2582" s="2">
        <f t="shared" si="115"/>
        <v>1747.489929338331</v>
      </c>
      <c r="H2582" t="str">
        <f t="shared" si="114"/>
        <v>Bullish</v>
      </c>
    </row>
    <row r="2583" spans="1:8" x14ac:dyDescent="0.2">
      <c r="A2583" s="1">
        <v>41724</v>
      </c>
      <c r="B2583">
        <v>1852.56</v>
      </c>
      <c r="C2583">
        <v>1852.56</v>
      </c>
      <c r="D2583">
        <v>1852.56</v>
      </c>
      <c r="E2583">
        <v>1852.56</v>
      </c>
      <c r="F2583" s="2">
        <f t="shared" si="113"/>
        <v>1839.2627678529864</v>
      </c>
      <c r="G2583" s="2">
        <f t="shared" si="115"/>
        <v>1748.6653529270043</v>
      </c>
      <c r="H2583" t="str">
        <f t="shared" si="114"/>
        <v>Bullish</v>
      </c>
    </row>
    <row r="2584" spans="1:8" x14ac:dyDescent="0.2">
      <c r="A2584" s="1">
        <v>41725</v>
      </c>
      <c r="B2584">
        <v>1849.04</v>
      </c>
      <c r="C2584">
        <v>1849.04</v>
      </c>
      <c r="D2584">
        <v>1849.04</v>
      </c>
      <c r="E2584">
        <v>1849.04</v>
      </c>
      <c r="F2584" s="2">
        <f t="shared" si="113"/>
        <v>1839.784227937183</v>
      </c>
      <c r="G2584" s="2">
        <f t="shared" si="115"/>
        <v>1749.6991305098202</v>
      </c>
      <c r="H2584" t="str">
        <f t="shared" si="114"/>
        <v>Bullish</v>
      </c>
    </row>
    <row r="2585" spans="1:8" x14ac:dyDescent="0.2">
      <c r="A2585" s="1">
        <v>41726</v>
      </c>
      <c r="B2585">
        <v>1857.62</v>
      </c>
      <c r="C2585">
        <v>1857.62</v>
      </c>
      <c r="D2585">
        <v>1857.62</v>
      </c>
      <c r="E2585">
        <v>1857.62</v>
      </c>
      <c r="F2585" s="2">
        <f t="shared" si="113"/>
        <v>1840.1471993906268</v>
      </c>
      <c r="G2585" s="2">
        <f t="shared" si="115"/>
        <v>1750.6875968729066</v>
      </c>
      <c r="H2585" t="str">
        <f t="shared" si="114"/>
        <v>Bullish</v>
      </c>
    </row>
    <row r="2586" spans="1:8" x14ac:dyDescent="0.2">
      <c r="A2586" s="1">
        <v>41729</v>
      </c>
      <c r="B2586">
        <v>1872.34</v>
      </c>
      <c r="C2586">
        <v>1872.34</v>
      </c>
      <c r="D2586">
        <v>1872.34</v>
      </c>
      <c r="E2586">
        <v>1872.34</v>
      </c>
      <c r="F2586" s="2">
        <f t="shared" si="113"/>
        <v>1840.8324072576611</v>
      </c>
      <c r="G2586" s="2">
        <f t="shared" si="115"/>
        <v>1751.7516008841214</v>
      </c>
      <c r="H2586" t="str">
        <f t="shared" si="114"/>
        <v>Bullish</v>
      </c>
    </row>
    <row r="2587" spans="1:8" x14ac:dyDescent="0.2">
      <c r="A2587" s="1">
        <v>41730</v>
      </c>
      <c r="B2587">
        <v>1885.52</v>
      </c>
      <c r="C2587">
        <v>1885.52</v>
      </c>
      <c r="D2587">
        <v>1885.52</v>
      </c>
      <c r="E2587">
        <v>1885.52</v>
      </c>
      <c r="F2587" s="2">
        <f t="shared" si="113"/>
        <v>1842.0679991299096</v>
      </c>
      <c r="G2587" s="2">
        <f t="shared" si="115"/>
        <v>1752.9514854524386</v>
      </c>
      <c r="H2587" t="str">
        <f t="shared" si="114"/>
        <v>Bullish</v>
      </c>
    </row>
    <row r="2588" spans="1:8" x14ac:dyDescent="0.2">
      <c r="A2588" s="1">
        <v>41731</v>
      </c>
      <c r="B2588">
        <v>1890.9</v>
      </c>
      <c r="C2588">
        <v>1890.9</v>
      </c>
      <c r="D2588">
        <v>1890.9</v>
      </c>
      <c r="E2588">
        <v>1890.9</v>
      </c>
      <c r="F2588" s="2">
        <f t="shared" si="113"/>
        <v>1843.7719991640308</v>
      </c>
      <c r="G2588" s="2">
        <f t="shared" si="115"/>
        <v>1754.2705751494293</v>
      </c>
      <c r="H2588" t="str">
        <f t="shared" si="114"/>
        <v>Bullish</v>
      </c>
    </row>
    <row r="2589" spans="1:8" x14ac:dyDescent="0.2">
      <c r="A2589" s="1">
        <v>41732</v>
      </c>
      <c r="B2589">
        <v>1888.77</v>
      </c>
      <c r="C2589">
        <v>1888.77</v>
      </c>
      <c r="D2589">
        <v>1888.77</v>
      </c>
      <c r="E2589">
        <v>1888.77</v>
      </c>
      <c r="F2589" s="2">
        <f t="shared" si="113"/>
        <v>1845.6201560595591</v>
      </c>
      <c r="G2589" s="2">
        <f t="shared" si="115"/>
        <v>1755.6300719141116</v>
      </c>
      <c r="H2589" t="str">
        <f t="shared" si="114"/>
        <v>Bullish</v>
      </c>
    </row>
    <row r="2590" spans="1:8" x14ac:dyDescent="0.2">
      <c r="A2590" s="1">
        <v>41733</v>
      </c>
      <c r="B2590">
        <v>1865.09</v>
      </c>
      <c r="C2590">
        <v>1865.09</v>
      </c>
      <c r="D2590">
        <v>1865.09</v>
      </c>
      <c r="E2590">
        <v>1865.09</v>
      </c>
      <c r="F2590" s="2">
        <f t="shared" si="113"/>
        <v>1847.3123068023215</v>
      </c>
      <c r="G2590" s="2">
        <f t="shared" si="115"/>
        <v>1756.9548473179514</v>
      </c>
      <c r="H2590" t="str">
        <f t="shared" si="114"/>
        <v>Bullish</v>
      </c>
    </row>
    <row r="2591" spans="1:8" x14ac:dyDescent="0.2">
      <c r="A2591" s="1">
        <v>41736</v>
      </c>
      <c r="B2591">
        <v>1845.04</v>
      </c>
      <c r="C2591">
        <v>1845.04</v>
      </c>
      <c r="D2591">
        <v>1845.04</v>
      </c>
      <c r="E2591">
        <v>1845.04</v>
      </c>
      <c r="F2591" s="2">
        <f t="shared" si="113"/>
        <v>1848.0094712414461</v>
      </c>
      <c r="G2591" s="2">
        <f t="shared" si="115"/>
        <v>1758.0308189864295</v>
      </c>
      <c r="H2591" t="str">
        <f t="shared" si="114"/>
        <v>Bullish</v>
      </c>
    </row>
    <row r="2592" spans="1:8" x14ac:dyDescent="0.2">
      <c r="A2592" s="1">
        <v>41737</v>
      </c>
      <c r="B2592">
        <v>1851.96</v>
      </c>
      <c r="C2592">
        <v>1851.96</v>
      </c>
      <c r="D2592">
        <v>1851.96</v>
      </c>
      <c r="E2592">
        <v>1851.96</v>
      </c>
      <c r="F2592" s="2">
        <f t="shared" si="113"/>
        <v>1847.8930213888405</v>
      </c>
      <c r="G2592" s="2">
        <f t="shared" si="115"/>
        <v>1758.8965819815894</v>
      </c>
      <c r="H2592" t="str">
        <f t="shared" si="114"/>
        <v>Bullish</v>
      </c>
    </row>
    <row r="2593" spans="1:8" x14ac:dyDescent="0.2">
      <c r="A2593" s="1">
        <v>41738</v>
      </c>
      <c r="B2593">
        <v>1872.18</v>
      </c>
      <c r="C2593">
        <v>1872.18</v>
      </c>
      <c r="D2593">
        <v>1872.18</v>
      </c>
      <c r="E2593">
        <v>1872.18</v>
      </c>
      <c r="F2593" s="2">
        <f t="shared" si="113"/>
        <v>1848.0525107461408</v>
      </c>
      <c r="G2593" s="2">
        <f t="shared" si="115"/>
        <v>1759.8225861409767</v>
      </c>
      <c r="H2593" t="str">
        <f t="shared" si="114"/>
        <v>Bullish</v>
      </c>
    </row>
    <row r="2594" spans="1:8" x14ac:dyDescent="0.2">
      <c r="A2594" s="1">
        <v>41739</v>
      </c>
      <c r="B2594">
        <v>1833.08</v>
      </c>
      <c r="C2594">
        <v>1833.08</v>
      </c>
      <c r="D2594">
        <v>1833.08</v>
      </c>
      <c r="E2594">
        <v>1833.08</v>
      </c>
      <c r="F2594" s="2">
        <f t="shared" si="113"/>
        <v>1848.9986867953116</v>
      </c>
      <c r="G2594" s="2">
        <f t="shared" si="115"/>
        <v>1760.9405703584794</v>
      </c>
      <c r="H2594" t="str">
        <f t="shared" si="114"/>
        <v>Bullish</v>
      </c>
    </row>
    <row r="2595" spans="1:8" x14ac:dyDescent="0.2">
      <c r="A2595" s="1">
        <v>41740</v>
      </c>
      <c r="B2595">
        <v>1815.69</v>
      </c>
      <c r="C2595">
        <v>1815.69</v>
      </c>
      <c r="D2595">
        <v>1815.69</v>
      </c>
      <c r="E2595">
        <v>1815.69</v>
      </c>
      <c r="F2595" s="2">
        <f t="shared" si="113"/>
        <v>1848.3744245680446</v>
      </c>
      <c r="G2595" s="2">
        <f t="shared" si="115"/>
        <v>1761.6583756285443</v>
      </c>
      <c r="H2595" t="str">
        <f t="shared" si="114"/>
        <v>Bullish</v>
      </c>
    </row>
    <row r="2596" spans="1:8" x14ac:dyDescent="0.2">
      <c r="A2596" s="1">
        <v>41743</v>
      </c>
      <c r="B2596">
        <v>1830.61</v>
      </c>
      <c r="C2596">
        <v>1830.61</v>
      </c>
      <c r="D2596">
        <v>1830.61</v>
      </c>
      <c r="E2596">
        <v>1830.61</v>
      </c>
      <c r="F2596" s="2">
        <f t="shared" si="113"/>
        <v>1847.0926824281212</v>
      </c>
      <c r="G2596" s="2">
        <f t="shared" si="115"/>
        <v>1762.1960037317428</v>
      </c>
      <c r="H2596" t="str">
        <f t="shared" si="114"/>
        <v>Bullish</v>
      </c>
    </row>
    <row r="2597" spans="1:8" x14ac:dyDescent="0.2">
      <c r="A2597" s="1">
        <v>41744</v>
      </c>
      <c r="B2597">
        <v>1842.98</v>
      </c>
      <c r="C2597">
        <v>1842.98</v>
      </c>
      <c r="D2597">
        <v>1842.98</v>
      </c>
      <c r="E2597">
        <v>1842.98</v>
      </c>
      <c r="F2597" s="2">
        <f t="shared" si="113"/>
        <v>1846.4463027250576</v>
      </c>
      <c r="G2597" s="2">
        <f t="shared" si="115"/>
        <v>1762.8767400130191</v>
      </c>
      <c r="H2597" t="str">
        <f t="shared" si="114"/>
        <v>Bullish</v>
      </c>
    </row>
    <row r="2598" spans="1:8" x14ac:dyDescent="0.2">
      <c r="A2598" s="1">
        <v>41745</v>
      </c>
      <c r="B2598">
        <v>1862.31</v>
      </c>
      <c r="C2598">
        <v>1862.31</v>
      </c>
      <c r="D2598">
        <v>1862.31</v>
      </c>
      <c r="E2598">
        <v>1862.31</v>
      </c>
      <c r="F2598" s="2">
        <f t="shared" si="113"/>
        <v>1846.3103692848592</v>
      </c>
      <c r="G2598" s="2">
        <f t="shared" si="115"/>
        <v>1763.6737873760737</v>
      </c>
      <c r="H2598" t="str">
        <f t="shared" si="114"/>
        <v>Bullish</v>
      </c>
    </row>
    <row r="2599" spans="1:8" x14ac:dyDescent="0.2">
      <c r="A2599" s="1">
        <v>41746</v>
      </c>
      <c r="B2599">
        <v>1864.85</v>
      </c>
      <c r="C2599">
        <v>1864.85</v>
      </c>
      <c r="D2599">
        <v>1864.85</v>
      </c>
      <c r="E2599">
        <v>1864.85</v>
      </c>
      <c r="F2599" s="2">
        <f t="shared" si="113"/>
        <v>1846.9378057834922</v>
      </c>
      <c r="G2599" s="2">
        <f t="shared" si="115"/>
        <v>1764.6552422280531</v>
      </c>
      <c r="H2599" t="str">
        <f t="shared" si="114"/>
        <v>Bullish</v>
      </c>
    </row>
    <row r="2600" spans="1:8" x14ac:dyDescent="0.2">
      <c r="A2600" s="1">
        <v>41750</v>
      </c>
      <c r="B2600">
        <v>1871.89</v>
      </c>
      <c r="C2600">
        <v>1871.89</v>
      </c>
      <c r="D2600">
        <v>1871.89</v>
      </c>
      <c r="E2600">
        <v>1871.89</v>
      </c>
      <c r="F2600" s="2">
        <f t="shared" si="113"/>
        <v>1847.6402447723749</v>
      </c>
      <c r="G2600" s="2">
        <f t="shared" si="115"/>
        <v>1765.6522049919531</v>
      </c>
      <c r="H2600" t="str">
        <f t="shared" si="114"/>
        <v>Bullish</v>
      </c>
    </row>
    <row r="2601" spans="1:8" x14ac:dyDescent="0.2">
      <c r="A2601" s="1">
        <v>41751</v>
      </c>
      <c r="B2601">
        <v>1879.55</v>
      </c>
      <c r="C2601">
        <v>1879.55</v>
      </c>
      <c r="D2601">
        <v>1879.55</v>
      </c>
      <c r="E2601">
        <v>1879.55</v>
      </c>
      <c r="F2601" s="2">
        <f t="shared" si="113"/>
        <v>1848.5912155656151</v>
      </c>
      <c r="G2601" s="2">
        <f t="shared" si="115"/>
        <v>1766.7092974795953</v>
      </c>
      <c r="H2601" t="str">
        <f t="shared" si="114"/>
        <v>Bullish</v>
      </c>
    </row>
    <row r="2602" spans="1:8" x14ac:dyDescent="0.2">
      <c r="A2602" s="1">
        <v>41752</v>
      </c>
      <c r="B2602">
        <v>1875.39</v>
      </c>
      <c r="C2602">
        <v>1875.39</v>
      </c>
      <c r="D2602">
        <v>1875.39</v>
      </c>
      <c r="E2602">
        <v>1875.39</v>
      </c>
      <c r="F2602" s="2">
        <f t="shared" si="113"/>
        <v>1849.8052855434341</v>
      </c>
      <c r="G2602" s="2">
        <f t="shared" si="115"/>
        <v>1767.8320905394999</v>
      </c>
      <c r="H2602" t="str">
        <f t="shared" si="114"/>
        <v>Bullish</v>
      </c>
    </row>
    <row r="2603" spans="1:8" x14ac:dyDescent="0.2">
      <c r="A2603" s="1">
        <v>41753</v>
      </c>
      <c r="B2603">
        <v>1878.61</v>
      </c>
      <c r="C2603">
        <v>1878.61</v>
      </c>
      <c r="D2603">
        <v>1878.61</v>
      </c>
      <c r="E2603">
        <v>1878.61</v>
      </c>
      <c r="F2603" s="2">
        <f t="shared" si="113"/>
        <v>1850.8086076789857</v>
      </c>
      <c r="G2603" s="2">
        <f t="shared" si="115"/>
        <v>1768.9023184943308</v>
      </c>
      <c r="H2603" t="str">
        <f t="shared" si="114"/>
        <v>Bullish</v>
      </c>
    </row>
    <row r="2604" spans="1:8" x14ac:dyDescent="0.2">
      <c r="A2604" s="1">
        <v>41754</v>
      </c>
      <c r="B2604">
        <v>1863.4</v>
      </c>
      <c r="C2604">
        <v>1863.4</v>
      </c>
      <c r="D2604">
        <v>1863.4</v>
      </c>
      <c r="E2604">
        <v>1863.4</v>
      </c>
      <c r="F2604" s="2">
        <f t="shared" si="113"/>
        <v>1851.8988583582411</v>
      </c>
      <c r="G2604" s="2">
        <f t="shared" si="115"/>
        <v>1769.9939372157803</v>
      </c>
      <c r="H2604" t="str">
        <f t="shared" si="114"/>
        <v>Bullish</v>
      </c>
    </row>
    <row r="2605" spans="1:8" x14ac:dyDescent="0.2">
      <c r="A2605" s="1">
        <v>41757</v>
      </c>
      <c r="B2605">
        <v>1869.43</v>
      </c>
      <c r="C2605">
        <v>1869.43</v>
      </c>
      <c r="D2605">
        <v>1869.43</v>
      </c>
      <c r="E2605">
        <v>1869.43</v>
      </c>
      <c r="F2605" s="2">
        <f t="shared" si="113"/>
        <v>1852.3498835206631</v>
      </c>
      <c r="G2605" s="2">
        <f t="shared" si="115"/>
        <v>1770.9233507758222</v>
      </c>
      <c r="H2605" t="str">
        <f t="shared" si="114"/>
        <v>Bullish</v>
      </c>
    </row>
    <row r="2606" spans="1:8" x14ac:dyDescent="0.2">
      <c r="A2606" s="1">
        <v>41758</v>
      </c>
      <c r="B2606">
        <v>1878.33</v>
      </c>
      <c r="C2606">
        <v>1878.33</v>
      </c>
      <c r="D2606">
        <v>1878.33</v>
      </c>
      <c r="E2606">
        <v>1878.33</v>
      </c>
      <c r="F2606" s="2">
        <f t="shared" si="113"/>
        <v>1853.0196920100489</v>
      </c>
      <c r="G2606" s="2">
        <f t="shared" si="115"/>
        <v>1771.9035164397444</v>
      </c>
      <c r="H2606" t="str">
        <f t="shared" si="114"/>
        <v>Bullish</v>
      </c>
    </row>
    <row r="2607" spans="1:8" x14ac:dyDescent="0.2">
      <c r="A2607" s="1">
        <v>41759</v>
      </c>
      <c r="B2607">
        <v>1883.95</v>
      </c>
      <c r="C2607">
        <v>1883.95</v>
      </c>
      <c r="D2607">
        <v>1883.95</v>
      </c>
      <c r="E2607">
        <v>1883.95</v>
      </c>
      <c r="F2607" s="2">
        <f t="shared" si="113"/>
        <v>1854.0122531076941</v>
      </c>
      <c r="G2607" s="2">
        <f t="shared" si="115"/>
        <v>1772.9624864254185</v>
      </c>
      <c r="H2607" t="str">
        <f t="shared" si="114"/>
        <v>Bullish</v>
      </c>
    </row>
    <row r="2608" spans="1:8" x14ac:dyDescent="0.2">
      <c r="A2608" s="1">
        <v>41760</v>
      </c>
      <c r="B2608">
        <v>1883.68</v>
      </c>
      <c r="C2608">
        <v>1883.68</v>
      </c>
      <c r="D2608">
        <v>1883.68</v>
      </c>
      <c r="E2608">
        <v>1883.68</v>
      </c>
      <c r="F2608" s="2">
        <f t="shared" si="113"/>
        <v>1855.1862823975885</v>
      </c>
      <c r="G2608" s="2">
        <f t="shared" si="115"/>
        <v>1774.0668397943198</v>
      </c>
      <c r="H2608" t="str">
        <f t="shared" si="114"/>
        <v>Bullish</v>
      </c>
    </row>
    <row r="2609" spans="1:8" x14ac:dyDescent="0.2">
      <c r="A2609" s="1">
        <v>41761</v>
      </c>
      <c r="B2609">
        <v>1881.14</v>
      </c>
      <c r="C2609">
        <v>1881.14</v>
      </c>
      <c r="D2609">
        <v>1881.14</v>
      </c>
      <c r="E2609">
        <v>1881.14</v>
      </c>
      <c r="F2609" s="2">
        <f t="shared" si="113"/>
        <v>1856.3036830878791</v>
      </c>
      <c r="G2609" s="2">
        <f t="shared" si="115"/>
        <v>1775.1575180053217</v>
      </c>
      <c r="H2609" t="str">
        <f t="shared" si="114"/>
        <v>Bullish</v>
      </c>
    </row>
    <row r="2610" spans="1:8" x14ac:dyDescent="0.2">
      <c r="A2610" s="1">
        <v>41764</v>
      </c>
      <c r="B2610">
        <v>1884.66</v>
      </c>
      <c r="C2610">
        <v>1884.66</v>
      </c>
      <c r="D2610">
        <v>1884.66</v>
      </c>
      <c r="E2610">
        <v>1884.66</v>
      </c>
      <c r="F2610" s="2">
        <f t="shared" si="113"/>
        <v>1857.2776563001191</v>
      </c>
      <c r="G2610" s="2">
        <f t="shared" si="115"/>
        <v>1776.2120700649702</v>
      </c>
      <c r="H2610" t="str">
        <f t="shared" si="114"/>
        <v>Bullish</v>
      </c>
    </row>
    <row r="2611" spans="1:8" x14ac:dyDescent="0.2">
      <c r="A2611" s="1">
        <v>41765</v>
      </c>
      <c r="B2611">
        <v>1867.72</v>
      </c>
      <c r="C2611">
        <v>1867.72</v>
      </c>
      <c r="D2611">
        <v>1867.72</v>
      </c>
      <c r="E2611">
        <v>1867.72</v>
      </c>
      <c r="F2611" s="2">
        <f t="shared" si="113"/>
        <v>1858.3514737001144</v>
      </c>
      <c r="G2611" s="2">
        <f t="shared" si="115"/>
        <v>1777.2911539449208</v>
      </c>
      <c r="H2611" t="str">
        <f t="shared" si="114"/>
        <v>Bullish</v>
      </c>
    </row>
    <row r="2612" spans="1:8" x14ac:dyDescent="0.2">
      <c r="A2612" s="1">
        <v>41766</v>
      </c>
      <c r="B2612">
        <v>1878.21</v>
      </c>
      <c r="C2612">
        <v>1878.21</v>
      </c>
      <c r="D2612">
        <v>1878.21</v>
      </c>
      <c r="E2612">
        <v>1878.21</v>
      </c>
      <c r="F2612" s="2">
        <f t="shared" si="113"/>
        <v>1858.7188668883452</v>
      </c>
      <c r="G2612" s="2">
        <f t="shared" si="115"/>
        <v>1778.1909434579065</v>
      </c>
      <c r="H2612" t="str">
        <f t="shared" si="114"/>
        <v>Bullish</v>
      </c>
    </row>
    <row r="2613" spans="1:8" x14ac:dyDescent="0.2">
      <c r="A2613" s="1">
        <v>41767</v>
      </c>
      <c r="B2613">
        <v>1875.63</v>
      </c>
      <c r="C2613">
        <v>1875.63</v>
      </c>
      <c r="D2613">
        <v>1875.63</v>
      </c>
      <c r="E2613">
        <v>1875.63</v>
      </c>
      <c r="F2613" s="2">
        <f t="shared" si="113"/>
        <v>1859.4832250495865</v>
      </c>
      <c r="G2613" s="2">
        <f t="shared" si="115"/>
        <v>1779.1861579508627</v>
      </c>
      <c r="H2613" t="str">
        <f t="shared" si="114"/>
        <v>Bullish</v>
      </c>
    </row>
    <row r="2614" spans="1:8" x14ac:dyDescent="0.2">
      <c r="A2614" s="1">
        <v>41768</v>
      </c>
      <c r="B2614">
        <v>1878.48</v>
      </c>
      <c r="C2614">
        <v>1878.48</v>
      </c>
      <c r="D2614">
        <v>1878.48</v>
      </c>
      <c r="E2614">
        <v>1878.48</v>
      </c>
      <c r="F2614" s="2">
        <f t="shared" si="113"/>
        <v>1860.1164319103871</v>
      </c>
      <c r="G2614" s="2">
        <f t="shared" si="115"/>
        <v>1780.1457981702572</v>
      </c>
      <c r="H2614" t="str">
        <f t="shared" si="114"/>
        <v>Bullish</v>
      </c>
    </row>
    <row r="2615" spans="1:8" x14ac:dyDescent="0.2">
      <c r="A2615" s="1">
        <v>41771</v>
      </c>
      <c r="B2615">
        <v>1896.65</v>
      </c>
      <c r="C2615">
        <v>1896.65</v>
      </c>
      <c r="D2615">
        <v>1896.65</v>
      </c>
      <c r="E2615">
        <v>1896.65</v>
      </c>
      <c r="F2615" s="2">
        <f t="shared" si="113"/>
        <v>1860.8365718354698</v>
      </c>
      <c r="G2615" s="2">
        <f t="shared" si="115"/>
        <v>1781.1242479397074</v>
      </c>
      <c r="H2615" t="str">
        <f t="shared" si="114"/>
        <v>Bullish</v>
      </c>
    </row>
    <row r="2616" spans="1:8" x14ac:dyDescent="0.2">
      <c r="A2616" s="1">
        <v>41772</v>
      </c>
      <c r="B2616">
        <v>1897.45</v>
      </c>
      <c r="C2616">
        <v>1897.45</v>
      </c>
      <c r="D2616">
        <v>1897.45</v>
      </c>
      <c r="E2616">
        <v>1897.45</v>
      </c>
      <c r="F2616" s="2">
        <f t="shared" ref="F2616:F2679" si="116">(E2615-F2615)*$F$3+F2615</f>
        <v>1862.2410199987849</v>
      </c>
      <c r="G2616" s="2">
        <f t="shared" si="115"/>
        <v>1782.2737579104567</v>
      </c>
      <c r="H2616" t="str">
        <f t="shared" si="114"/>
        <v>Bullish</v>
      </c>
    </row>
    <row r="2617" spans="1:8" x14ac:dyDescent="0.2">
      <c r="A2617" s="1">
        <v>41773</v>
      </c>
      <c r="B2617">
        <v>1888.53</v>
      </c>
      <c r="C2617">
        <v>1888.53</v>
      </c>
      <c r="D2617">
        <v>1888.53</v>
      </c>
      <c r="E2617">
        <v>1888.53</v>
      </c>
      <c r="F2617" s="2">
        <f t="shared" si="116"/>
        <v>1863.6217643125581</v>
      </c>
      <c r="G2617" s="2">
        <f t="shared" si="115"/>
        <v>1783.4197901700541</v>
      </c>
      <c r="H2617" t="str">
        <f t="shared" si="114"/>
        <v>Bullish</v>
      </c>
    </row>
    <row r="2618" spans="1:8" x14ac:dyDescent="0.2">
      <c r="A2618" s="1">
        <v>41774</v>
      </c>
      <c r="B2618">
        <v>1870.85</v>
      </c>
      <c r="C2618">
        <v>1870.85</v>
      </c>
      <c r="D2618">
        <v>1870.85</v>
      </c>
      <c r="E2618">
        <v>1870.85</v>
      </c>
      <c r="F2618" s="2">
        <f t="shared" si="116"/>
        <v>1864.5985578689283</v>
      </c>
      <c r="G2618" s="2">
        <f t="shared" si="115"/>
        <v>1784.4656629046804</v>
      </c>
      <c r="H2618" t="str">
        <f t="shared" si="114"/>
        <v>Bullish</v>
      </c>
    </row>
    <row r="2619" spans="1:8" x14ac:dyDescent="0.2">
      <c r="A2619" s="1">
        <v>41775</v>
      </c>
      <c r="B2619">
        <v>1877.86</v>
      </c>
      <c r="C2619">
        <v>1877.86</v>
      </c>
      <c r="D2619">
        <v>1877.86</v>
      </c>
      <c r="E2619">
        <v>1877.86</v>
      </c>
      <c r="F2619" s="2">
        <f t="shared" si="116"/>
        <v>1864.8437124623038</v>
      </c>
      <c r="G2619" s="2">
        <f t="shared" si="115"/>
        <v>1785.3252085474198</v>
      </c>
      <c r="H2619" t="str">
        <f t="shared" si="114"/>
        <v>Bullish</v>
      </c>
    </row>
    <row r="2620" spans="1:8" x14ac:dyDescent="0.2">
      <c r="A2620" s="1">
        <v>41778</v>
      </c>
      <c r="B2620">
        <v>1885.08</v>
      </c>
      <c r="C2620">
        <v>1885.08</v>
      </c>
      <c r="D2620">
        <v>1885.08</v>
      </c>
      <c r="E2620">
        <v>1885.08</v>
      </c>
      <c r="F2620" s="2">
        <f t="shared" si="116"/>
        <v>1865.3541551108408</v>
      </c>
      <c r="G2620" s="2">
        <f t="shared" si="115"/>
        <v>1786.2459527409778</v>
      </c>
      <c r="H2620" t="str">
        <f t="shared" si="114"/>
        <v>Bullish</v>
      </c>
    </row>
    <row r="2621" spans="1:8" x14ac:dyDescent="0.2">
      <c r="A2621" s="1">
        <v>41779</v>
      </c>
      <c r="B2621">
        <v>1872.83</v>
      </c>
      <c r="C2621">
        <v>1872.83</v>
      </c>
      <c r="D2621">
        <v>1872.83</v>
      </c>
      <c r="E2621">
        <v>1872.83</v>
      </c>
      <c r="F2621" s="2">
        <f t="shared" si="116"/>
        <v>1866.1277176555136</v>
      </c>
      <c r="G2621" s="2">
        <f t="shared" si="115"/>
        <v>1787.2293760967889</v>
      </c>
      <c r="H2621" t="str">
        <f t="shared" si="114"/>
        <v>Bullish</v>
      </c>
    </row>
    <row r="2622" spans="1:8" x14ac:dyDescent="0.2">
      <c r="A2622" s="1">
        <v>41780</v>
      </c>
      <c r="B2622">
        <v>1888.03</v>
      </c>
      <c r="C2622">
        <v>1888.03</v>
      </c>
      <c r="D2622">
        <v>1888.03</v>
      </c>
      <c r="E2622">
        <v>1888.03</v>
      </c>
      <c r="F2622" s="2">
        <f t="shared" si="116"/>
        <v>1866.3905522572582</v>
      </c>
      <c r="G2622" s="2">
        <f t="shared" si="115"/>
        <v>1788.0811235983133</v>
      </c>
      <c r="H2622" t="str">
        <f t="shared" si="114"/>
        <v>Bullish</v>
      </c>
    </row>
    <row r="2623" spans="1:8" x14ac:dyDescent="0.2">
      <c r="A2623" s="1">
        <v>41781</v>
      </c>
      <c r="B2623">
        <v>1892.49</v>
      </c>
      <c r="C2623">
        <v>1892.49</v>
      </c>
      <c r="D2623">
        <v>1892.49</v>
      </c>
      <c r="E2623">
        <v>1892.49</v>
      </c>
      <c r="F2623" s="2">
        <f t="shared" si="116"/>
        <v>1867.2391580510912</v>
      </c>
      <c r="G2623" s="2">
        <f t="shared" si="115"/>
        <v>1789.0756397814146</v>
      </c>
      <c r="H2623" t="str">
        <f t="shared" si="114"/>
        <v>Bullish</v>
      </c>
    </row>
    <row r="2624" spans="1:8" x14ac:dyDescent="0.2">
      <c r="A2624" s="1">
        <v>41782</v>
      </c>
      <c r="B2624">
        <v>1900.53</v>
      </c>
      <c r="C2624">
        <v>1900.53</v>
      </c>
      <c r="D2624">
        <v>1900.53</v>
      </c>
      <c r="E2624">
        <v>1900.53</v>
      </c>
      <c r="F2624" s="2">
        <f t="shared" si="116"/>
        <v>1868.2293871471268</v>
      </c>
      <c r="G2624" s="2">
        <f t="shared" si="115"/>
        <v>1790.1046383905548</v>
      </c>
      <c r="H2624" t="str">
        <f t="shared" si="114"/>
        <v>Bullish</v>
      </c>
    </row>
    <row r="2625" spans="1:8" x14ac:dyDescent="0.2">
      <c r="A2625" s="1">
        <v>41786</v>
      </c>
      <c r="B2625">
        <v>1911.91</v>
      </c>
      <c r="C2625">
        <v>1911.91</v>
      </c>
      <c r="D2625">
        <v>1911.91</v>
      </c>
      <c r="E2625">
        <v>1911.91</v>
      </c>
      <c r="F2625" s="2">
        <f t="shared" si="116"/>
        <v>1869.4960778472393</v>
      </c>
      <c r="G2625" s="2">
        <f t="shared" si="115"/>
        <v>1791.2033982075641</v>
      </c>
      <c r="H2625" t="str">
        <f t="shared" si="114"/>
        <v>Bullish</v>
      </c>
    </row>
    <row r="2626" spans="1:8" x14ac:dyDescent="0.2">
      <c r="A2626" s="1">
        <v>41787</v>
      </c>
      <c r="B2626">
        <v>1909.78</v>
      </c>
      <c r="C2626">
        <v>1909.78</v>
      </c>
      <c r="D2626">
        <v>1909.78</v>
      </c>
      <c r="E2626">
        <v>1909.78</v>
      </c>
      <c r="F2626" s="2">
        <f t="shared" si="116"/>
        <v>1871.1593689120534</v>
      </c>
      <c r="G2626" s="2">
        <f t="shared" si="115"/>
        <v>1792.4044589219168</v>
      </c>
      <c r="H2626" t="str">
        <f t="shared" si="114"/>
        <v>Bullish</v>
      </c>
    </row>
    <row r="2627" spans="1:8" x14ac:dyDescent="0.2">
      <c r="A2627" s="1">
        <v>41788</v>
      </c>
      <c r="B2627">
        <v>1920.03</v>
      </c>
      <c r="C2627">
        <v>1920.03</v>
      </c>
      <c r="D2627">
        <v>1920.03</v>
      </c>
      <c r="E2627">
        <v>1920.03</v>
      </c>
      <c r="F2627" s="2">
        <f t="shared" si="116"/>
        <v>1872.673903464522</v>
      </c>
      <c r="G2627" s="2">
        <f t="shared" si="115"/>
        <v>1793.5723747535394</v>
      </c>
      <c r="H2627" t="str">
        <f t="shared" si="114"/>
        <v>Bullish</v>
      </c>
    </row>
    <row r="2628" spans="1:8" x14ac:dyDescent="0.2">
      <c r="A2628" s="1">
        <v>41789</v>
      </c>
      <c r="B2628">
        <v>1923.57</v>
      </c>
      <c r="C2628">
        <v>1923.57</v>
      </c>
      <c r="D2628">
        <v>1923.57</v>
      </c>
      <c r="E2628">
        <v>1923.57</v>
      </c>
      <c r="F2628" s="2">
        <f t="shared" si="116"/>
        <v>1874.5310052894426</v>
      </c>
      <c r="G2628" s="2">
        <f t="shared" si="115"/>
        <v>1794.8306595818624</v>
      </c>
      <c r="H2628" t="str">
        <f t="shared" si="114"/>
        <v>Bullish</v>
      </c>
    </row>
    <row r="2629" spans="1:8" x14ac:dyDescent="0.2">
      <c r="A2629" s="1">
        <v>41792</v>
      </c>
      <c r="B2629">
        <v>1924.97</v>
      </c>
      <c r="C2629">
        <v>1924.97</v>
      </c>
      <c r="D2629">
        <v>1924.97</v>
      </c>
      <c r="E2629">
        <v>1924.97</v>
      </c>
      <c r="F2629" s="2">
        <f t="shared" si="116"/>
        <v>1876.4541031212293</v>
      </c>
      <c r="G2629" s="2">
        <f t="shared" si="115"/>
        <v>1796.1116480437345</v>
      </c>
      <c r="H2629" t="str">
        <f t="shared" si="114"/>
        <v>Bullish</v>
      </c>
    </row>
    <row r="2630" spans="1:8" x14ac:dyDescent="0.2">
      <c r="A2630" s="1">
        <v>41793</v>
      </c>
      <c r="B2630">
        <v>1924.24</v>
      </c>
      <c r="C2630">
        <v>1924.24</v>
      </c>
      <c r="D2630">
        <v>1924.24</v>
      </c>
      <c r="E2630">
        <v>1924.24</v>
      </c>
      <c r="F2630" s="2">
        <f t="shared" si="116"/>
        <v>1878.3566873125537</v>
      </c>
      <c r="G2630" s="2">
        <f t="shared" si="115"/>
        <v>1797.3938207000158</v>
      </c>
      <c r="H2630" t="str">
        <f t="shared" si="114"/>
        <v>Bullish</v>
      </c>
    </row>
    <row r="2631" spans="1:8" x14ac:dyDescent="0.2">
      <c r="A2631" s="1">
        <v>41794</v>
      </c>
      <c r="B2631">
        <v>1927.88</v>
      </c>
      <c r="C2631">
        <v>1927.88</v>
      </c>
      <c r="D2631">
        <v>1927.88</v>
      </c>
      <c r="E2631">
        <v>1927.88</v>
      </c>
      <c r="F2631" s="2">
        <f t="shared" si="116"/>
        <v>1880.1560329081399</v>
      </c>
      <c r="G2631" s="2">
        <f t="shared" si="115"/>
        <v>1798.6559717378266</v>
      </c>
      <c r="H2631" t="str">
        <f t="shared" si="114"/>
        <v>Bullish</v>
      </c>
    </row>
    <row r="2632" spans="1:8" x14ac:dyDescent="0.2">
      <c r="A2632" s="1">
        <v>41795</v>
      </c>
      <c r="B2632">
        <v>1940.46</v>
      </c>
      <c r="C2632">
        <v>1940.46</v>
      </c>
      <c r="D2632">
        <v>1940.46</v>
      </c>
      <c r="E2632">
        <v>1940.46</v>
      </c>
      <c r="F2632" s="2">
        <f t="shared" si="116"/>
        <v>1882.0275610293893</v>
      </c>
      <c r="G2632" s="2">
        <f t="shared" si="115"/>
        <v>1799.941782964316</v>
      </c>
      <c r="H2632" t="str">
        <f t="shared" si="114"/>
        <v>Bullish</v>
      </c>
    </row>
    <row r="2633" spans="1:8" x14ac:dyDescent="0.2">
      <c r="A2633" s="1">
        <v>41796</v>
      </c>
      <c r="B2633">
        <v>1949.44</v>
      </c>
      <c r="C2633">
        <v>1949.44</v>
      </c>
      <c r="D2633">
        <v>1949.44</v>
      </c>
      <c r="E2633">
        <v>1949.44</v>
      </c>
      <c r="F2633" s="2">
        <f t="shared" si="116"/>
        <v>1884.3190292243153</v>
      </c>
      <c r="G2633" s="2">
        <f t="shared" si="115"/>
        <v>1801.3399741786013</v>
      </c>
      <c r="H2633" t="str">
        <f t="shared" si="114"/>
        <v>Bullish</v>
      </c>
    </row>
    <row r="2634" spans="1:8" x14ac:dyDescent="0.2">
      <c r="A2634" s="1">
        <v>41799</v>
      </c>
      <c r="B2634">
        <v>1951.27</v>
      </c>
      <c r="C2634">
        <v>1951.27</v>
      </c>
      <c r="D2634">
        <v>1951.27</v>
      </c>
      <c r="E2634">
        <v>1951.27</v>
      </c>
      <c r="F2634" s="2">
        <f t="shared" si="116"/>
        <v>1886.872792784146</v>
      </c>
      <c r="G2634" s="2">
        <f t="shared" si="115"/>
        <v>1802.8136062763267</v>
      </c>
      <c r="H2634" t="str">
        <f t="shared" si="114"/>
        <v>Bullish</v>
      </c>
    </row>
    <row r="2635" spans="1:8" x14ac:dyDescent="0.2">
      <c r="A2635" s="1">
        <v>41800</v>
      </c>
      <c r="B2635">
        <v>1950.79</v>
      </c>
      <c r="C2635">
        <v>1950.79</v>
      </c>
      <c r="D2635">
        <v>1950.79</v>
      </c>
      <c r="E2635">
        <v>1950.79</v>
      </c>
      <c r="F2635" s="2">
        <f t="shared" si="116"/>
        <v>1889.3981734592776</v>
      </c>
      <c r="G2635" s="2">
        <f t="shared" si="115"/>
        <v>1804.2907843233284</v>
      </c>
      <c r="H2635" t="str">
        <f t="shared" si="114"/>
        <v>Bullish</v>
      </c>
    </row>
    <row r="2636" spans="1:8" x14ac:dyDescent="0.2">
      <c r="A2636" s="1">
        <v>41801</v>
      </c>
      <c r="B2636">
        <v>1943.89</v>
      </c>
      <c r="C2636">
        <v>1943.89</v>
      </c>
      <c r="D2636">
        <v>1943.89</v>
      </c>
      <c r="E2636">
        <v>1943.89</v>
      </c>
      <c r="F2636" s="2">
        <f t="shared" si="116"/>
        <v>1891.8056960687177</v>
      </c>
      <c r="G2636" s="2">
        <f t="shared" si="115"/>
        <v>1805.7484879619021</v>
      </c>
      <c r="H2636" t="str">
        <f t="shared" si="114"/>
        <v>Bullish</v>
      </c>
    </row>
    <row r="2637" spans="1:8" x14ac:dyDescent="0.2">
      <c r="A2637" s="1">
        <v>41802</v>
      </c>
      <c r="B2637">
        <v>1930.11</v>
      </c>
      <c r="C2637">
        <v>1930.11</v>
      </c>
      <c r="D2637">
        <v>1930.11</v>
      </c>
      <c r="E2637">
        <v>1930.11</v>
      </c>
      <c r="F2637" s="2">
        <f t="shared" si="116"/>
        <v>1893.848217791513</v>
      </c>
      <c r="G2637" s="2">
        <f t="shared" si="115"/>
        <v>1807.1230303702414</v>
      </c>
      <c r="H2637" t="str">
        <f t="shared" ref="H2637:H2700" si="117">IF(F2637&gt;G2637,"Bullish","Bearish")</f>
        <v>Bullish</v>
      </c>
    </row>
    <row r="2638" spans="1:8" x14ac:dyDescent="0.2">
      <c r="A2638" s="1">
        <v>41803</v>
      </c>
      <c r="B2638">
        <v>1936.16</v>
      </c>
      <c r="C2638">
        <v>1936.16</v>
      </c>
      <c r="D2638">
        <v>1936.16</v>
      </c>
      <c r="E2638">
        <v>1936.16</v>
      </c>
      <c r="F2638" s="2">
        <f t="shared" si="116"/>
        <v>1895.2702484663555</v>
      </c>
      <c r="G2638" s="2">
        <f t="shared" ref="G2638:G2701" si="118">(E2637-G2637)*$G$3+G2637</f>
        <v>1808.3467813118311</v>
      </c>
      <c r="H2638" t="str">
        <f t="shared" si="117"/>
        <v>Bullish</v>
      </c>
    </row>
    <row r="2639" spans="1:8" x14ac:dyDescent="0.2">
      <c r="A2639" s="1">
        <v>41806</v>
      </c>
      <c r="B2639">
        <v>1937.78</v>
      </c>
      <c r="C2639">
        <v>1937.78</v>
      </c>
      <c r="D2639">
        <v>1937.78</v>
      </c>
      <c r="E2639">
        <v>1937.78</v>
      </c>
      <c r="F2639" s="2">
        <f t="shared" si="116"/>
        <v>1896.8737681343416</v>
      </c>
      <c r="G2639" s="2">
        <f t="shared" si="118"/>
        <v>1809.6185546321115</v>
      </c>
      <c r="H2639" t="str">
        <f t="shared" si="117"/>
        <v>Bullish</v>
      </c>
    </row>
    <row r="2640" spans="1:8" x14ac:dyDescent="0.2">
      <c r="A2640" s="1">
        <v>41807</v>
      </c>
      <c r="B2640">
        <v>1941.99</v>
      </c>
      <c r="C2640">
        <v>1941.99</v>
      </c>
      <c r="D2640">
        <v>1941.99</v>
      </c>
      <c r="E2640">
        <v>1941.99</v>
      </c>
      <c r="F2640" s="2">
        <f t="shared" si="116"/>
        <v>1898.4779340898576</v>
      </c>
      <c r="G2640" s="2">
        <f t="shared" si="118"/>
        <v>1810.8937928944786</v>
      </c>
      <c r="H2640" t="str">
        <f t="shared" si="117"/>
        <v>Bullish</v>
      </c>
    </row>
    <row r="2641" spans="1:8" x14ac:dyDescent="0.2">
      <c r="A2641" s="1">
        <v>41808</v>
      </c>
      <c r="B2641">
        <v>1956.98</v>
      </c>
      <c r="C2641">
        <v>1956.98</v>
      </c>
      <c r="D2641">
        <v>1956.98</v>
      </c>
      <c r="E2641">
        <v>1956.98</v>
      </c>
      <c r="F2641" s="2">
        <f t="shared" si="116"/>
        <v>1900.1842896157455</v>
      </c>
      <c r="G2641" s="2">
        <f t="shared" si="118"/>
        <v>1812.1982327661754</v>
      </c>
      <c r="H2641" t="str">
        <f t="shared" si="117"/>
        <v>Bullish</v>
      </c>
    </row>
    <row r="2642" spans="1:8" x14ac:dyDescent="0.2">
      <c r="A2642" s="1">
        <v>41809</v>
      </c>
      <c r="B2642">
        <v>1959.48</v>
      </c>
      <c r="C2642">
        <v>1959.48</v>
      </c>
      <c r="D2642">
        <v>1959.48</v>
      </c>
      <c r="E2642">
        <v>1959.48</v>
      </c>
      <c r="F2642" s="2">
        <f t="shared" si="116"/>
        <v>1902.4115723759123</v>
      </c>
      <c r="G2642" s="2">
        <f t="shared" si="118"/>
        <v>1813.638847365517</v>
      </c>
      <c r="H2642" t="str">
        <f t="shared" si="117"/>
        <v>Bullish</v>
      </c>
    </row>
    <row r="2643" spans="1:8" x14ac:dyDescent="0.2">
      <c r="A2643" s="1">
        <v>41810</v>
      </c>
      <c r="B2643">
        <v>1962.87</v>
      </c>
      <c r="C2643">
        <v>1962.87</v>
      </c>
      <c r="D2643">
        <v>1962.87</v>
      </c>
      <c r="E2643">
        <v>1962.87</v>
      </c>
      <c r="F2643" s="2">
        <f t="shared" si="116"/>
        <v>1904.649549929798</v>
      </c>
      <c r="G2643" s="2">
        <f t="shared" si="118"/>
        <v>1815.0900031131239</v>
      </c>
      <c r="H2643" t="str">
        <f t="shared" si="117"/>
        <v>Bullish</v>
      </c>
    </row>
    <row r="2644" spans="1:8" x14ac:dyDescent="0.2">
      <c r="A2644" s="1">
        <v>41813</v>
      </c>
      <c r="B2644">
        <v>1962.61</v>
      </c>
      <c r="C2644">
        <v>1962.61</v>
      </c>
      <c r="D2644">
        <v>1962.61</v>
      </c>
      <c r="E2644">
        <v>1962.61</v>
      </c>
      <c r="F2644" s="2">
        <f t="shared" si="116"/>
        <v>1906.9327048345119</v>
      </c>
      <c r="G2644" s="2">
        <f t="shared" si="118"/>
        <v>1816.5604508433416</v>
      </c>
      <c r="H2644" t="str">
        <f t="shared" si="117"/>
        <v>Bullish</v>
      </c>
    </row>
    <row r="2645" spans="1:8" x14ac:dyDescent="0.2">
      <c r="A2645" s="1">
        <v>41814</v>
      </c>
      <c r="B2645">
        <v>1949.98</v>
      </c>
      <c r="C2645">
        <v>1949.98</v>
      </c>
      <c r="D2645">
        <v>1949.98</v>
      </c>
      <c r="E2645">
        <v>1949.98</v>
      </c>
      <c r="F2645" s="2">
        <f t="shared" si="116"/>
        <v>1909.116128174335</v>
      </c>
      <c r="G2645" s="2">
        <f t="shared" si="118"/>
        <v>1818.013680188184</v>
      </c>
      <c r="H2645" t="str">
        <f t="shared" si="117"/>
        <v>Bullish</v>
      </c>
    </row>
    <row r="2646" spans="1:8" x14ac:dyDescent="0.2">
      <c r="A2646" s="1">
        <v>41815</v>
      </c>
      <c r="B2646">
        <v>1959.53</v>
      </c>
      <c r="C2646">
        <v>1959.53</v>
      </c>
      <c r="D2646">
        <v>1959.53</v>
      </c>
      <c r="E2646">
        <v>1959.53</v>
      </c>
      <c r="F2646" s="2">
        <f t="shared" si="116"/>
        <v>1910.718632951812</v>
      </c>
      <c r="G2646" s="2">
        <f t="shared" si="118"/>
        <v>1819.3267778977543</v>
      </c>
      <c r="H2646" t="str">
        <f t="shared" si="117"/>
        <v>Bullish</v>
      </c>
    </row>
    <row r="2647" spans="1:8" x14ac:dyDescent="0.2">
      <c r="A2647" s="1">
        <v>41816</v>
      </c>
      <c r="B2647">
        <v>1957.22</v>
      </c>
      <c r="C2647">
        <v>1957.22</v>
      </c>
      <c r="D2647">
        <v>1957.22</v>
      </c>
      <c r="E2647">
        <v>1957.22</v>
      </c>
      <c r="F2647" s="2">
        <f t="shared" si="116"/>
        <v>1912.6328042086036</v>
      </c>
      <c r="G2647" s="2">
        <f t="shared" si="118"/>
        <v>1820.721834834095</v>
      </c>
      <c r="H2647" t="str">
        <f t="shared" si="117"/>
        <v>Bullish</v>
      </c>
    </row>
    <row r="2648" spans="1:8" x14ac:dyDescent="0.2">
      <c r="A2648" s="1">
        <v>41817</v>
      </c>
      <c r="B2648">
        <v>1960.96</v>
      </c>
      <c r="C2648">
        <v>1960.96</v>
      </c>
      <c r="D2648">
        <v>1960.96</v>
      </c>
      <c r="E2648">
        <v>1960.96</v>
      </c>
      <c r="F2648" s="2">
        <f t="shared" si="116"/>
        <v>1914.3813216906192</v>
      </c>
      <c r="G2648" s="2">
        <f t="shared" si="118"/>
        <v>1822.0800255322633</v>
      </c>
      <c r="H2648" t="str">
        <f t="shared" si="117"/>
        <v>Bullish</v>
      </c>
    </row>
    <row r="2649" spans="1:8" x14ac:dyDescent="0.2">
      <c r="A2649" s="1">
        <v>41820</v>
      </c>
      <c r="B2649">
        <v>1960.23</v>
      </c>
      <c r="C2649">
        <v>1960.23</v>
      </c>
      <c r="D2649">
        <v>1960.23</v>
      </c>
      <c r="E2649">
        <v>1960.23</v>
      </c>
      <c r="F2649" s="2">
        <f t="shared" si="116"/>
        <v>1916.2079365262812</v>
      </c>
      <c r="G2649" s="2">
        <f t="shared" si="118"/>
        <v>1823.4619158254745</v>
      </c>
      <c r="H2649" t="str">
        <f t="shared" si="117"/>
        <v>Bullish</v>
      </c>
    </row>
    <row r="2650" spans="1:8" x14ac:dyDescent="0.2">
      <c r="A2650" s="1">
        <v>41821</v>
      </c>
      <c r="B2650">
        <v>1973.32</v>
      </c>
      <c r="C2650">
        <v>1973.32</v>
      </c>
      <c r="D2650">
        <v>1973.32</v>
      </c>
      <c r="E2650">
        <v>1973.32</v>
      </c>
      <c r="F2650" s="2">
        <f t="shared" si="116"/>
        <v>1917.9342919566232</v>
      </c>
      <c r="G2650" s="2">
        <f t="shared" si="118"/>
        <v>1824.8227922849226</v>
      </c>
      <c r="H2650" t="str">
        <f t="shared" si="117"/>
        <v>Bullish</v>
      </c>
    </row>
    <row r="2651" spans="1:8" x14ac:dyDescent="0.2">
      <c r="A2651" s="1">
        <v>41822</v>
      </c>
      <c r="B2651">
        <v>1974.62</v>
      </c>
      <c r="C2651">
        <v>1974.62</v>
      </c>
      <c r="D2651">
        <v>1974.62</v>
      </c>
      <c r="E2651">
        <v>1974.62</v>
      </c>
      <c r="F2651" s="2">
        <f t="shared" si="116"/>
        <v>1920.1062805073439</v>
      </c>
      <c r="G2651" s="2">
        <f t="shared" si="118"/>
        <v>1826.3003764412915</v>
      </c>
      <c r="H2651" t="str">
        <f t="shared" si="117"/>
        <v>Bullish</v>
      </c>
    </row>
    <row r="2652" spans="1:8" x14ac:dyDescent="0.2">
      <c r="A2652" s="1">
        <v>41823</v>
      </c>
      <c r="B2652">
        <v>1985.44</v>
      </c>
      <c r="C2652">
        <v>1985.44</v>
      </c>
      <c r="D2652">
        <v>1985.44</v>
      </c>
      <c r="E2652">
        <v>1985.44</v>
      </c>
      <c r="F2652" s="2">
        <f t="shared" si="116"/>
        <v>1922.2440734286245</v>
      </c>
      <c r="G2652" s="2">
        <f t="shared" si="118"/>
        <v>1827.7761935911294</v>
      </c>
      <c r="H2652" t="str">
        <f t="shared" si="117"/>
        <v>Bullish</v>
      </c>
    </row>
    <row r="2653" spans="1:8" x14ac:dyDescent="0.2">
      <c r="A2653" s="1">
        <v>41827</v>
      </c>
      <c r="B2653">
        <v>1977.65</v>
      </c>
      <c r="C2653">
        <v>1977.65</v>
      </c>
      <c r="D2653">
        <v>1977.65</v>
      </c>
      <c r="E2653">
        <v>1977.65</v>
      </c>
      <c r="F2653" s="2">
        <f t="shared" si="116"/>
        <v>1924.7223450588745</v>
      </c>
      <c r="G2653" s="2">
        <f t="shared" si="118"/>
        <v>1829.3449876847501</v>
      </c>
      <c r="H2653" t="str">
        <f t="shared" si="117"/>
        <v>Bullish</v>
      </c>
    </row>
    <row r="2654" spans="1:8" x14ac:dyDescent="0.2">
      <c r="A2654" s="1">
        <v>41828</v>
      </c>
      <c r="B2654">
        <v>1963.71</v>
      </c>
      <c r="C2654">
        <v>1963.71</v>
      </c>
      <c r="D2654">
        <v>1963.71</v>
      </c>
      <c r="E2654">
        <v>1963.71</v>
      </c>
      <c r="F2654" s="2">
        <f t="shared" si="116"/>
        <v>1926.797939370291</v>
      </c>
      <c r="G2654" s="2">
        <f t="shared" si="118"/>
        <v>1830.8206594490809</v>
      </c>
      <c r="H2654" t="str">
        <f t="shared" si="117"/>
        <v>Bullish</v>
      </c>
    </row>
    <row r="2655" spans="1:8" x14ac:dyDescent="0.2">
      <c r="A2655" s="1">
        <v>41829</v>
      </c>
      <c r="B2655">
        <v>1972.83</v>
      </c>
      <c r="C2655">
        <v>1972.83</v>
      </c>
      <c r="D2655">
        <v>1972.83</v>
      </c>
      <c r="E2655">
        <v>1972.83</v>
      </c>
      <c r="F2655" s="2">
        <f t="shared" si="116"/>
        <v>1928.2454711596913</v>
      </c>
      <c r="G2655" s="2">
        <f t="shared" si="118"/>
        <v>1832.1429414446125</v>
      </c>
      <c r="H2655" t="str">
        <f t="shared" si="117"/>
        <v>Bullish</v>
      </c>
    </row>
    <row r="2656" spans="1:8" x14ac:dyDescent="0.2">
      <c r="A2656" s="1">
        <v>41830</v>
      </c>
      <c r="B2656">
        <v>1964.68</v>
      </c>
      <c r="C2656">
        <v>1964.68</v>
      </c>
      <c r="D2656">
        <v>1964.68</v>
      </c>
      <c r="E2656">
        <v>1964.68</v>
      </c>
      <c r="F2656" s="2">
        <f t="shared" si="116"/>
        <v>1929.9938840553896</v>
      </c>
      <c r="G2656" s="2">
        <f t="shared" si="118"/>
        <v>1833.5428126740194</v>
      </c>
      <c r="H2656" t="str">
        <f t="shared" si="117"/>
        <v>Bullish</v>
      </c>
    </row>
    <row r="2657" spans="1:8" x14ac:dyDescent="0.2">
      <c r="A2657" s="1">
        <v>41831</v>
      </c>
      <c r="B2657">
        <v>1967.57</v>
      </c>
      <c r="C2657">
        <v>1967.57</v>
      </c>
      <c r="D2657">
        <v>1967.57</v>
      </c>
      <c r="E2657">
        <v>1967.57</v>
      </c>
      <c r="F2657" s="2">
        <f t="shared" si="116"/>
        <v>1931.3541238963546</v>
      </c>
      <c r="G2657" s="2">
        <f t="shared" si="118"/>
        <v>1834.8476603091037</v>
      </c>
      <c r="H2657" t="str">
        <f t="shared" si="117"/>
        <v>Bullish</v>
      </c>
    </row>
    <row r="2658" spans="1:8" x14ac:dyDescent="0.2">
      <c r="A2658" s="1">
        <v>41834</v>
      </c>
      <c r="B2658">
        <v>1977.1</v>
      </c>
      <c r="C2658">
        <v>1977.1</v>
      </c>
      <c r="D2658">
        <v>1977.1</v>
      </c>
      <c r="E2658">
        <v>1977.1</v>
      </c>
      <c r="F2658" s="2">
        <f t="shared" si="116"/>
        <v>1932.7743543317918</v>
      </c>
      <c r="G2658" s="2">
        <f t="shared" si="118"/>
        <v>1836.1682806045355</v>
      </c>
      <c r="H2658" t="str">
        <f t="shared" si="117"/>
        <v>Bullish</v>
      </c>
    </row>
    <row r="2659" spans="1:8" x14ac:dyDescent="0.2">
      <c r="A2659" s="1">
        <v>41835</v>
      </c>
      <c r="B2659">
        <v>1973.28</v>
      </c>
      <c r="C2659">
        <v>1973.28</v>
      </c>
      <c r="D2659">
        <v>1973.28</v>
      </c>
      <c r="E2659">
        <v>1973.28</v>
      </c>
      <c r="F2659" s="2">
        <f t="shared" si="116"/>
        <v>1934.5126149462312</v>
      </c>
      <c r="G2659" s="2">
        <f t="shared" si="118"/>
        <v>1837.570586270162</v>
      </c>
      <c r="H2659" t="str">
        <f t="shared" si="117"/>
        <v>Bullish</v>
      </c>
    </row>
    <row r="2660" spans="1:8" x14ac:dyDescent="0.2">
      <c r="A2660" s="1">
        <v>41836</v>
      </c>
      <c r="B2660">
        <v>1981.57</v>
      </c>
      <c r="C2660">
        <v>1981.57</v>
      </c>
      <c r="D2660">
        <v>1981.57</v>
      </c>
      <c r="E2660">
        <v>1981.57</v>
      </c>
      <c r="F2660" s="2">
        <f t="shared" si="116"/>
        <v>1936.032904556183</v>
      </c>
      <c r="G2660" s="2">
        <f t="shared" si="118"/>
        <v>1838.9209286953346</v>
      </c>
      <c r="H2660" t="str">
        <f t="shared" si="117"/>
        <v>Bullish</v>
      </c>
    </row>
    <row r="2661" spans="1:8" x14ac:dyDescent="0.2">
      <c r="A2661" s="1">
        <v>41837</v>
      </c>
      <c r="B2661">
        <v>1958.12</v>
      </c>
      <c r="C2661">
        <v>1958.12</v>
      </c>
      <c r="D2661">
        <v>1958.12</v>
      </c>
      <c r="E2661">
        <v>1958.12</v>
      </c>
      <c r="F2661" s="2">
        <f t="shared" si="116"/>
        <v>1937.8186730049601</v>
      </c>
      <c r="G2661" s="2">
        <f t="shared" si="118"/>
        <v>1840.3403224396598</v>
      </c>
      <c r="H2661" t="str">
        <f t="shared" si="117"/>
        <v>Bullish</v>
      </c>
    </row>
    <row r="2662" spans="1:8" x14ac:dyDescent="0.2">
      <c r="A2662" s="1">
        <v>41838</v>
      </c>
      <c r="B2662">
        <v>1978.22</v>
      </c>
      <c r="C2662">
        <v>1978.22</v>
      </c>
      <c r="D2662">
        <v>1978.22</v>
      </c>
      <c r="E2662">
        <v>1978.22</v>
      </c>
      <c r="F2662" s="2">
        <f t="shared" si="116"/>
        <v>1938.6148034753539</v>
      </c>
      <c r="G2662" s="2">
        <f t="shared" si="118"/>
        <v>1841.5122595298124</v>
      </c>
      <c r="H2662" t="str">
        <f t="shared" si="117"/>
        <v>Bullish</v>
      </c>
    </row>
    <row r="2663" spans="1:8" x14ac:dyDescent="0.2">
      <c r="A2663" s="1">
        <v>41841</v>
      </c>
      <c r="B2663">
        <v>1973.63</v>
      </c>
      <c r="C2663">
        <v>1973.63</v>
      </c>
      <c r="D2663">
        <v>1973.63</v>
      </c>
      <c r="E2663">
        <v>1973.63</v>
      </c>
      <c r="F2663" s="2">
        <f t="shared" si="116"/>
        <v>1940.1679484371048</v>
      </c>
      <c r="G2663" s="2">
        <f t="shared" si="118"/>
        <v>1842.8725355543913</v>
      </c>
      <c r="H2663" t="str">
        <f t="shared" si="117"/>
        <v>Bullish</v>
      </c>
    </row>
    <row r="2664" spans="1:8" x14ac:dyDescent="0.2">
      <c r="A2664" s="1">
        <v>41842</v>
      </c>
      <c r="B2664">
        <v>1983.53</v>
      </c>
      <c r="C2664">
        <v>1983.53</v>
      </c>
      <c r="D2664">
        <v>1983.53</v>
      </c>
      <c r="E2664">
        <v>1983.53</v>
      </c>
      <c r="F2664" s="2">
        <f t="shared" si="116"/>
        <v>1941.4801857532968</v>
      </c>
      <c r="G2664" s="2">
        <f t="shared" si="118"/>
        <v>1844.1736048523576</v>
      </c>
      <c r="H2664" t="str">
        <f t="shared" si="117"/>
        <v>Bullish</v>
      </c>
    </row>
    <row r="2665" spans="1:8" x14ac:dyDescent="0.2">
      <c r="A2665" s="1">
        <v>41843</v>
      </c>
      <c r="B2665">
        <v>1987.01</v>
      </c>
      <c r="C2665">
        <v>1987.01</v>
      </c>
      <c r="D2665">
        <v>1987.01</v>
      </c>
      <c r="E2665">
        <v>1987.01</v>
      </c>
      <c r="F2665" s="2">
        <f t="shared" si="116"/>
        <v>1943.1291980766969</v>
      </c>
      <c r="G2665" s="2">
        <f t="shared" si="118"/>
        <v>1845.5602356498466</v>
      </c>
      <c r="H2665" t="str">
        <f t="shared" si="117"/>
        <v>Bullish</v>
      </c>
    </row>
    <row r="2666" spans="1:8" x14ac:dyDescent="0.2">
      <c r="A2666" s="1">
        <v>41844</v>
      </c>
      <c r="B2666">
        <v>1987.98</v>
      </c>
      <c r="C2666">
        <v>1987.98</v>
      </c>
      <c r="D2666">
        <v>1987.98</v>
      </c>
      <c r="E2666">
        <v>1987.98</v>
      </c>
      <c r="F2666" s="2">
        <f t="shared" si="116"/>
        <v>1944.8500138383949</v>
      </c>
      <c r="G2666" s="2">
        <f t="shared" si="118"/>
        <v>1846.9676959916392</v>
      </c>
      <c r="H2666" t="str">
        <f t="shared" si="117"/>
        <v>Bullish</v>
      </c>
    </row>
    <row r="2667" spans="1:8" x14ac:dyDescent="0.2">
      <c r="A2667" s="1">
        <v>41845</v>
      </c>
      <c r="B2667">
        <v>1978.34</v>
      </c>
      <c r="C2667">
        <v>1978.34</v>
      </c>
      <c r="D2667">
        <v>1978.34</v>
      </c>
      <c r="E2667">
        <v>1978.34</v>
      </c>
      <c r="F2667" s="2">
        <f t="shared" si="116"/>
        <v>1946.5413858447323</v>
      </c>
      <c r="G2667" s="2">
        <f t="shared" si="118"/>
        <v>1848.3708034942099</v>
      </c>
      <c r="H2667" t="str">
        <f t="shared" si="117"/>
        <v>Bullish</v>
      </c>
    </row>
    <row r="2668" spans="1:8" x14ac:dyDescent="0.2">
      <c r="A2668" s="1">
        <v>41848</v>
      </c>
      <c r="B2668">
        <v>1978.91</v>
      </c>
      <c r="C2668">
        <v>1978.91</v>
      </c>
      <c r="D2668">
        <v>1978.91</v>
      </c>
      <c r="E2668">
        <v>1978.91</v>
      </c>
      <c r="F2668" s="2">
        <f t="shared" si="116"/>
        <v>1947.7883903214095</v>
      </c>
      <c r="G2668" s="2">
        <f t="shared" si="118"/>
        <v>1849.6640293300884</v>
      </c>
      <c r="H2668" t="str">
        <f t="shared" si="117"/>
        <v>Bullish</v>
      </c>
    </row>
    <row r="2669" spans="1:8" x14ac:dyDescent="0.2">
      <c r="A2669" s="1">
        <v>41849</v>
      </c>
      <c r="B2669">
        <v>1969.95</v>
      </c>
      <c r="C2669">
        <v>1969.95</v>
      </c>
      <c r="D2669">
        <v>1969.95</v>
      </c>
      <c r="E2669">
        <v>1969.95</v>
      </c>
      <c r="F2669" s="2">
        <f t="shared" si="116"/>
        <v>1949.0088456029227</v>
      </c>
      <c r="G2669" s="2">
        <f t="shared" si="118"/>
        <v>1850.950058888993</v>
      </c>
      <c r="H2669" t="str">
        <f t="shared" si="117"/>
        <v>Bullish</v>
      </c>
    </row>
    <row r="2670" spans="1:8" x14ac:dyDescent="0.2">
      <c r="A2670" s="1">
        <v>41850</v>
      </c>
      <c r="B2670">
        <v>1970.07</v>
      </c>
      <c r="C2670">
        <v>1970.07</v>
      </c>
      <c r="D2670">
        <v>1970.07</v>
      </c>
      <c r="E2670">
        <v>1970.07</v>
      </c>
      <c r="F2670" s="2">
        <f t="shared" si="116"/>
        <v>1949.8300673439846</v>
      </c>
      <c r="G2670" s="2">
        <f t="shared" si="118"/>
        <v>1852.134137905023</v>
      </c>
      <c r="H2670" t="str">
        <f t="shared" si="117"/>
        <v>Bullish</v>
      </c>
    </row>
    <row r="2671" spans="1:8" x14ac:dyDescent="0.2">
      <c r="A2671" s="1">
        <v>41851</v>
      </c>
      <c r="B2671">
        <v>1930.67</v>
      </c>
      <c r="C2671">
        <v>1930.67</v>
      </c>
      <c r="D2671">
        <v>1930.67</v>
      </c>
      <c r="E2671">
        <v>1930.67</v>
      </c>
      <c r="F2671" s="2">
        <f t="shared" si="116"/>
        <v>1950.6237901932402</v>
      </c>
      <c r="G2671" s="2">
        <f t="shared" si="118"/>
        <v>1853.3076290701472</v>
      </c>
      <c r="H2671" t="str">
        <f t="shared" si="117"/>
        <v>Bullish</v>
      </c>
    </row>
    <row r="2672" spans="1:8" x14ac:dyDescent="0.2">
      <c r="A2672" s="1">
        <v>41852</v>
      </c>
      <c r="B2672">
        <v>1925.15</v>
      </c>
      <c r="C2672">
        <v>1925.15</v>
      </c>
      <c r="D2672">
        <v>1925.15</v>
      </c>
      <c r="E2672">
        <v>1925.15</v>
      </c>
      <c r="F2672" s="2">
        <f t="shared" si="116"/>
        <v>1949.8412886170347</v>
      </c>
      <c r="G2672" s="2">
        <f t="shared" si="118"/>
        <v>1854.0774039052701</v>
      </c>
      <c r="H2672" t="str">
        <f t="shared" si="117"/>
        <v>Bullish</v>
      </c>
    </row>
    <row r="2673" spans="1:8" x14ac:dyDescent="0.2">
      <c r="A2673" s="1">
        <v>41855</v>
      </c>
      <c r="B2673">
        <v>1938.99</v>
      </c>
      <c r="C2673">
        <v>1938.99</v>
      </c>
      <c r="D2673">
        <v>1938.99</v>
      </c>
      <c r="E2673">
        <v>1938.99</v>
      </c>
      <c r="F2673" s="2">
        <f t="shared" si="116"/>
        <v>1948.8730027889158</v>
      </c>
      <c r="G2673" s="2">
        <f t="shared" si="118"/>
        <v>1854.784593916163</v>
      </c>
      <c r="H2673" t="str">
        <f t="shared" si="117"/>
        <v>Bullish</v>
      </c>
    </row>
    <row r="2674" spans="1:8" x14ac:dyDescent="0.2">
      <c r="A2674" s="1">
        <v>41856</v>
      </c>
      <c r="B2674">
        <v>1920.21</v>
      </c>
      <c r="C2674">
        <v>1920.21</v>
      </c>
      <c r="D2674">
        <v>1920.21</v>
      </c>
      <c r="E2674">
        <v>1920.21</v>
      </c>
      <c r="F2674" s="2">
        <f t="shared" si="116"/>
        <v>1948.4854340520956</v>
      </c>
      <c r="G2674" s="2">
        <f t="shared" si="118"/>
        <v>1855.6224586533156</v>
      </c>
      <c r="H2674" t="str">
        <f t="shared" si="117"/>
        <v>Bullish</v>
      </c>
    </row>
    <row r="2675" spans="1:8" x14ac:dyDescent="0.2">
      <c r="A2675" s="1">
        <v>41857</v>
      </c>
      <c r="B2675">
        <v>1920.24</v>
      </c>
      <c r="C2675">
        <v>1920.24</v>
      </c>
      <c r="D2675">
        <v>1920.24</v>
      </c>
      <c r="E2675">
        <v>1920.24</v>
      </c>
      <c r="F2675" s="2">
        <f t="shared" si="116"/>
        <v>1947.3765935010331</v>
      </c>
      <c r="G2675" s="2">
        <f t="shared" si="118"/>
        <v>1856.2651207562676</v>
      </c>
      <c r="H2675" t="str">
        <f t="shared" si="117"/>
        <v>Bullish</v>
      </c>
    </row>
    <row r="2676" spans="1:8" x14ac:dyDescent="0.2">
      <c r="A2676" s="1">
        <v>41858</v>
      </c>
      <c r="B2676">
        <v>1909.57</v>
      </c>
      <c r="C2676">
        <v>1909.57</v>
      </c>
      <c r="D2676">
        <v>1909.57</v>
      </c>
      <c r="E2676">
        <v>1909.57</v>
      </c>
      <c r="F2676" s="2">
        <f t="shared" si="116"/>
        <v>1946.3124133637377</v>
      </c>
      <c r="G2676" s="2">
        <f t="shared" si="118"/>
        <v>1856.9016867188918</v>
      </c>
      <c r="H2676" t="str">
        <f t="shared" si="117"/>
        <v>Bullish</v>
      </c>
    </row>
    <row r="2677" spans="1:8" x14ac:dyDescent="0.2">
      <c r="A2677" s="1">
        <v>41859</v>
      </c>
      <c r="B2677">
        <v>1931.59</v>
      </c>
      <c r="C2677">
        <v>1931.59</v>
      </c>
      <c r="D2677">
        <v>1931.59</v>
      </c>
      <c r="E2677">
        <v>1931.59</v>
      </c>
      <c r="F2677" s="2">
        <f t="shared" si="116"/>
        <v>1944.8715344082971</v>
      </c>
      <c r="G2677" s="2">
        <f t="shared" si="118"/>
        <v>1857.4257495376094</v>
      </c>
      <c r="H2677" t="str">
        <f t="shared" si="117"/>
        <v>Bullish</v>
      </c>
    </row>
    <row r="2678" spans="1:8" x14ac:dyDescent="0.2">
      <c r="A2678" s="1">
        <v>41862</v>
      </c>
      <c r="B2678">
        <v>1936.92</v>
      </c>
      <c r="C2678">
        <v>1936.92</v>
      </c>
      <c r="D2678">
        <v>1936.92</v>
      </c>
      <c r="E2678">
        <v>1936.92</v>
      </c>
      <c r="F2678" s="2">
        <f t="shared" si="116"/>
        <v>1944.3506899216973</v>
      </c>
      <c r="G2678" s="2">
        <f t="shared" si="118"/>
        <v>1858.1637022785287</v>
      </c>
      <c r="H2678" t="str">
        <f t="shared" si="117"/>
        <v>Bullish</v>
      </c>
    </row>
    <row r="2679" spans="1:8" x14ac:dyDescent="0.2">
      <c r="A2679" s="1">
        <v>41863</v>
      </c>
      <c r="B2679">
        <v>1933.75</v>
      </c>
      <c r="C2679">
        <v>1933.75</v>
      </c>
      <c r="D2679">
        <v>1933.75</v>
      </c>
      <c r="E2679">
        <v>1933.75</v>
      </c>
      <c r="F2679" s="2">
        <f t="shared" si="116"/>
        <v>1944.0592903169247</v>
      </c>
      <c r="G2679" s="2">
        <f t="shared" si="118"/>
        <v>1858.9473470319763</v>
      </c>
      <c r="H2679" t="str">
        <f t="shared" si="117"/>
        <v>Bullish</v>
      </c>
    </row>
    <row r="2680" spans="1:8" x14ac:dyDescent="0.2">
      <c r="A2680" s="1">
        <v>41864</v>
      </c>
      <c r="B2680">
        <v>1946.72</v>
      </c>
      <c r="C2680">
        <v>1946.72</v>
      </c>
      <c r="D2680">
        <v>1946.72</v>
      </c>
      <c r="E2680">
        <v>1946.72</v>
      </c>
      <c r="F2680" s="2">
        <f t="shared" ref="F2680:F2737" si="119">(E2679-F2679)*$F$3+F2679</f>
        <v>1943.6550044221433</v>
      </c>
      <c r="G2680" s="2">
        <f t="shared" si="118"/>
        <v>1859.6916520366333</v>
      </c>
      <c r="H2680" t="str">
        <f t="shared" si="117"/>
        <v>Bullish</v>
      </c>
    </row>
    <row r="2681" spans="1:8" x14ac:dyDescent="0.2">
      <c r="A2681" s="1">
        <v>41865</v>
      </c>
      <c r="B2681">
        <v>1955.18</v>
      </c>
      <c r="C2681">
        <v>1955.18</v>
      </c>
      <c r="D2681">
        <v>1955.18</v>
      </c>
      <c r="E2681">
        <v>1955.18</v>
      </c>
      <c r="F2681" s="2">
        <f t="shared" si="119"/>
        <v>1943.7752003271573</v>
      </c>
      <c r="G2681" s="2">
        <f t="shared" si="118"/>
        <v>1860.5576057477115</v>
      </c>
      <c r="H2681" t="str">
        <f t="shared" si="117"/>
        <v>Bullish</v>
      </c>
    </row>
    <row r="2682" spans="1:8" x14ac:dyDescent="0.2">
      <c r="A2682" s="1">
        <v>41866</v>
      </c>
      <c r="B2682">
        <v>1955.06</v>
      </c>
      <c r="C2682">
        <v>1955.06</v>
      </c>
      <c r="D2682">
        <v>1955.06</v>
      </c>
      <c r="E2682">
        <v>1955.06</v>
      </c>
      <c r="F2682" s="2">
        <f t="shared" si="119"/>
        <v>1944.2224473731512</v>
      </c>
      <c r="G2682" s="2">
        <f t="shared" si="118"/>
        <v>1861.4991221084308</v>
      </c>
      <c r="H2682" t="str">
        <f t="shared" si="117"/>
        <v>Bullish</v>
      </c>
    </row>
    <row r="2683" spans="1:8" x14ac:dyDescent="0.2">
      <c r="A2683" s="1">
        <v>41869</v>
      </c>
      <c r="B2683">
        <v>1971.74</v>
      </c>
      <c r="C2683">
        <v>1971.74</v>
      </c>
      <c r="D2683">
        <v>1971.74</v>
      </c>
      <c r="E2683">
        <v>1971.74</v>
      </c>
      <c r="F2683" s="2">
        <f t="shared" si="119"/>
        <v>1944.6474494369493</v>
      </c>
      <c r="G2683" s="2">
        <f t="shared" si="118"/>
        <v>1862.4300761173022</v>
      </c>
      <c r="H2683" t="str">
        <f t="shared" si="117"/>
        <v>Bullish</v>
      </c>
    </row>
    <row r="2684" spans="1:8" x14ac:dyDescent="0.2">
      <c r="A2684" s="1">
        <v>41870</v>
      </c>
      <c r="B2684">
        <v>1981.6</v>
      </c>
      <c r="C2684">
        <v>1981.6</v>
      </c>
      <c r="D2684">
        <v>1981.6</v>
      </c>
      <c r="E2684">
        <v>1981.6</v>
      </c>
      <c r="F2684" s="2">
        <f t="shared" si="119"/>
        <v>1945.7099024002061</v>
      </c>
      <c r="G2684" s="2">
        <f t="shared" si="118"/>
        <v>1863.5177370514584</v>
      </c>
      <c r="H2684" t="str">
        <f t="shared" si="117"/>
        <v>Bullish</v>
      </c>
    </row>
    <row r="2685" spans="1:8" x14ac:dyDescent="0.2">
      <c r="A2685" s="1">
        <v>41871</v>
      </c>
      <c r="B2685">
        <v>1986.51</v>
      </c>
      <c r="C2685">
        <v>1986.51</v>
      </c>
      <c r="D2685">
        <v>1986.51</v>
      </c>
      <c r="E2685">
        <v>1986.51</v>
      </c>
      <c r="F2685" s="2">
        <f t="shared" si="119"/>
        <v>1947.1173572080411</v>
      </c>
      <c r="G2685" s="2">
        <f t="shared" si="118"/>
        <v>1864.6926849414936</v>
      </c>
      <c r="H2685" t="str">
        <f t="shared" si="117"/>
        <v>Bullish</v>
      </c>
    </row>
    <row r="2686" spans="1:8" x14ac:dyDescent="0.2">
      <c r="A2686" s="1">
        <v>41872</v>
      </c>
      <c r="B2686">
        <v>1992.37</v>
      </c>
      <c r="C2686">
        <v>1992.37</v>
      </c>
      <c r="D2686">
        <v>1992.37</v>
      </c>
      <c r="E2686">
        <v>1992.37</v>
      </c>
      <c r="F2686" s="2">
        <f t="shared" si="119"/>
        <v>1948.6621667292943</v>
      </c>
      <c r="G2686" s="2">
        <f t="shared" si="118"/>
        <v>1865.9047975291403</v>
      </c>
      <c r="H2686" t="str">
        <f t="shared" si="117"/>
        <v>Bullish</v>
      </c>
    </row>
    <row r="2687" spans="1:8" x14ac:dyDescent="0.2">
      <c r="A2687" s="1">
        <v>41873</v>
      </c>
      <c r="B2687">
        <v>1988.4</v>
      </c>
      <c r="C2687">
        <v>1988.4</v>
      </c>
      <c r="D2687">
        <v>1988.4</v>
      </c>
      <c r="E2687">
        <v>1988.4</v>
      </c>
      <c r="F2687" s="2">
        <f t="shared" si="119"/>
        <v>1950.3761994065769</v>
      </c>
      <c r="G2687" s="2">
        <f t="shared" si="118"/>
        <v>1867.163157752731</v>
      </c>
      <c r="H2687" t="str">
        <f t="shared" si="117"/>
        <v>Bullish</v>
      </c>
    </row>
    <row r="2688" spans="1:8" x14ac:dyDescent="0.2">
      <c r="A2688" s="1">
        <v>41876</v>
      </c>
      <c r="B2688">
        <v>1997.92</v>
      </c>
      <c r="C2688">
        <v>1997.92</v>
      </c>
      <c r="D2688">
        <v>1997.92</v>
      </c>
      <c r="E2688">
        <v>1997.92</v>
      </c>
      <c r="F2688" s="2">
        <f t="shared" si="119"/>
        <v>1951.867328841613</v>
      </c>
      <c r="G2688" s="2">
        <f t="shared" si="118"/>
        <v>1868.3694944915098</v>
      </c>
      <c r="H2688" t="str">
        <f t="shared" si="117"/>
        <v>Bullish</v>
      </c>
    </row>
    <row r="2689" spans="1:8" x14ac:dyDescent="0.2">
      <c r="A2689" s="1">
        <v>41877</v>
      </c>
      <c r="B2689">
        <v>2000.02</v>
      </c>
      <c r="C2689">
        <v>2000.02</v>
      </c>
      <c r="D2689">
        <v>2000.02</v>
      </c>
      <c r="E2689">
        <v>2000.02</v>
      </c>
      <c r="F2689" s="2">
        <f t="shared" si="119"/>
        <v>1953.6733159458636</v>
      </c>
      <c r="G2689" s="2">
        <f t="shared" si="118"/>
        <v>1869.6585542478133</v>
      </c>
      <c r="H2689" t="str">
        <f t="shared" si="117"/>
        <v>Bullish</v>
      </c>
    </row>
    <row r="2690" spans="1:8" x14ac:dyDescent="0.2">
      <c r="A2690" s="1">
        <v>41878</v>
      </c>
      <c r="B2690">
        <v>2000.12</v>
      </c>
      <c r="C2690">
        <v>2000.12</v>
      </c>
      <c r="D2690">
        <v>2000.12</v>
      </c>
      <c r="E2690">
        <v>2000.12</v>
      </c>
      <c r="F2690" s="2">
        <f t="shared" si="119"/>
        <v>1955.4908329675943</v>
      </c>
      <c r="G2690" s="2">
        <f t="shared" si="118"/>
        <v>1870.9556830612678</v>
      </c>
      <c r="H2690" t="str">
        <f t="shared" si="117"/>
        <v>Bullish</v>
      </c>
    </row>
    <row r="2691" spans="1:8" x14ac:dyDescent="0.2">
      <c r="A2691" s="1">
        <v>41879</v>
      </c>
      <c r="B2691">
        <v>1996.74</v>
      </c>
      <c r="C2691">
        <v>1996.74</v>
      </c>
      <c r="D2691">
        <v>1996.74</v>
      </c>
      <c r="E2691">
        <v>1996.74</v>
      </c>
      <c r="F2691" s="2">
        <f t="shared" si="119"/>
        <v>1957.2409963806299</v>
      </c>
      <c r="G2691" s="2">
        <f t="shared" si="118"/>
        <v>1872.2409001452352</v>
      </c>
      <c r="H2691" t="str">
        <f t="shared" si="117"/>
        <v>Bullish</v>
      </c>
    </row>
    <row r="2692" spans="1:8" x14ac:dyDescent="0.2">
      <c r="A2692" s="1">
        <v>41880</v>
      </c>
      <c r="B2692">
        <v>2003.37</v>
      </c>
      <c r="C2692">
        <v>2003.37</v>
      </c>
      <c r="D2692">
        <v>2003.37</v>
      </c>
      <c r="E2692">
        <v>2003.37</v>
      </c>
      <c r="F2692" s="2">
        <f t="shared" si="119"/>
        <v>1958.7899769147227</v>
      </c>
      <c r="G2692" s="2">
        <f t="shared" si="118"/>
        <v>1873.4796971587155</v>
      </c>
      <c r="H2692" t="str">
        <f t="shared" si="117"/>
        <v>Bullish</v>
      </c>
    </row>
    <row r="2693" spans="1:8" x14ac:dyDescent="0.2">
      <c r="A2693" s="1">
        <v>41884</v>
      </c>
      <c r="B2693">
        <v>2002.28</v>
      </c>
      <c r="C2693">
        <v>2002.28</v>
      </c>
      <c r="D2693">
        <v>2002.28</v>
      </c>
      <c r="E2693">
        <v>2002.28</v>
      </c>
      <c r="F2693" s="2">
        <f t="shared" si="119"/>
        <v>1960.5382131141453</v>
      </c>
      <c r="G2693" s="2">
        <f t="shared" si="118"/>
        <v>1874.7721379830068</v>
      </c>
      <c r="H2693" t="str">
        <f t="shared" si="117"/>
        <v>Bullish</v>
      </c>
    </row>
    <row r="2694" spans="1:8" x14ac:dyDescent="0.2">
      <c r="A2694" s="1">
        <v>41885</v>
      </c>
      <c r="B2694">
        <v>2000.72</v>
      </c>
      <c r="C2694">
        <v>2000.72</v>
      </c>
      <c r="D2694">
        <v>2000.72</v>
      </c>
      <c r="E2694">
        <v>2000.72</v>
      </c>
      <c r="F2694" s="2">
        <f t="shared" si="119"/>
        <v>1962.1751459331983</v>
      </c>
      <c r="G2694" s="2">
        <f t="shared" si="118"/>
        <v>1876.0408729284495</v>
      </c>
      <c r="H2694" t="str">
        <f t="shared" si="117"/>
        <v>Bullish</v>
      </c>
    </row>
    <row r="2695" spans="1:8" x14ac:dyDescent="0.2">
      <c r="A2695" s="1">
        <v>41886</v>
      </c>
      <c r="B2695">
        <v>1997.65</v>
      </c>
      <c r="C2695">
        <v>1997.65</v>
      </c>
      <c r="D2695">
        <v>1997.65</v>
      </c>
      <c r="E2695">
        <v>1997.65</v>
      </c>
      <c r="F2695" s="2">
        <f t="shared" si="119"/>
        <v>1963.6867088377787</v>
      </c>
      <c r="G2695" s="2">
        <f t="shared" si="118"/>
        <v>1877.2814612575196</v>
      </c>
      <c r="H2695" t="str">
        <f t="shared" si="117"/>
        <v>Bullish</v>
      </c>
    </row>
    <row r="2696" spans="1:8" x14ac:dyDescent="0.2">
      <c r="A2696" s="1">
        <v>41887</v>
      </c>
      <c r="B2696">
        <v>2007.71</v>
      </c>
      <c r="C2696">
        <v>2007.71</v>
      </c>
      <c r="D2696">
        <v>2007.71</v>
      </c>
      <c r="E2696">
        <v>2007.71</v>
      </c>
      <c r="F2696" s="2">
        <f t="shared" si="119"/>
        <v>1965.0186026088463</v>
      </c>
      <c r="G2696" s="2">
        <f t="shared" si="118"/>
        <v>1878.47915816043</v>
      </c>
      <c r="H2696" t="str">
        <f t="shared" si="117"/>
        <v>Bullish</v>
      </c>
    </row>
    <row r="2697" spans="1:8" x14ac:dyDescent="0.2">
      <c r="A2697" s="1">
        <v>41890</v>
      </c>
      <c r="B2697">
        <v>2001.54</v>
      </c>
      <c r="C2697">
        <v>2001.54</v>
      </c>
      <c r="D2697">
        <v>2001.54</v>
      </c>
      <c r="E2697">
        <v>2001.54</v>
      </c>
      <c r="F2697" s="2">
        <f t="shared" si="119"/>
        <v>1966.6927750555583</v>
      </c>
      <c r="G2697" s="2">
        <f t="shared" si="118"/>
        <v>1879.7650371837092</v>
      </c>
      <c r="H2697" t="str">
        <f t="shared" si="117"/>
        <v>Bullish</v>
      </c>
    </row>
    <row r="2698" spans="1:8" x14ac:dyDescent="0.2">
      <c r="A2698" s="1">
        <v>41891</v>
      </c>
      <c r="B2698">
        <v>1988.44</v>
      </c>
      <c r="C2698">
        <v>1988.44</v>
      </c>
      <c r="D2698">
        <v>1988.44</v>
      </c>
      <c r="E2698">
        <v>1988.44</v>
      </c>
      <c r="F2698" s="2">
        <f t="shared" si="119"/>
        <v>1968.0593328965167</v>
      </c>
      <c r="G2698" s="2">
        <f t="shared" si="118"/>
        <v>1880.9767283560107</v>
      </c>
      <c r="H2698" t="str">
        <f t="shared" si="117"/>
        <v>Bullish</v>
      </c>
    </row>
    <row r="2699" spans="1:8" x14ac:dyDescent="0.2">
      <c r="A2699" s="1">
        <v>41892</v>
      </c>
      <c r="B2699">
        <v>1995.69</v>
      </c>
      <c r="C2699">
        <v>1995.69</v>
      </c>
      <c r="D2699">
        <v>1995.69</v>
      </c>
      <c r="E2699">
        <v>1995.69</v>
      </c>
      <c r="F2699" s="2">
        <f t="shared" si="119"/>
        <v>1968.8585747437121</v>
      </c>
      <c r="G2699" s="2">
        <f t="shared" si="118"/>
        <v>1882.0460146410255</v>
      </c>
      <c r="H2699" t="str">
        <f t="shared" si="117"/>
        <v>Bullish</v>
      </c>
    </row>
    <row r="2700" spans="1:8" x14ac:dyDescent="0.2">
      <c r="A2700" s="1">
        <v>41893</v>
      </c>
      <c r="B2700">
        <v>1997.45</v>
      </c>
      <c r="C2700">
        <v>1997.45</v>
      </c>
      <c r="D2700">
        <v>1997.45</v>
      </c>
      <c r="E2700">
        <v>1997.45</v>
      </c>
      <c r="F2700" s="2">
        <f t="shared" si="119"/>
        <v>1969.9107874988606</v>
      </c>
      <c r="G2700" s="2">
        <f t="shared" si="118"/>
        <v>1883.1768005649953</v>
      </c>
      <c r="H2700" t="str">
        <f t="shared" si="117"/>
        <v>Bullish</v>
      </c>
    </row>
    <row r="2701" spans="1:8" x14ac:dyDescent="0.2">
      <c r="A2701" s="1">
        <v>41894</v>
      </c>
      <c r="B2701">
        <v>1985.54</v>
      </c>
      <c r="C2701">
        <v>1985.54</v>
      </c>
      <c r="D2701">
        <v>1985.54</v>
      </c>
      <c r="E2701">
        <v>1985.54</v>
      </c>
      <c r="F2701" s="2">
        <f t="shared" si="119"/>
        <v>1970.9907566165523</v>
      </c>
      <c r="G2701" s="2">
        <f t="shared" si="118"/>
        <v>1884.3138473255426</v>
      </c>
      <c r="H2701" t="str">
        <f t="shared" ref="H2701:H2737" si="120">IF(F2701&gt;G2701,"Bullish","Bearish")</f>
        <v>Bullish</v>
      </c>
    </row>
    <row r="2702" spans="1:8" x14ac:dyDescent="0.2">
      <c r="A2702" s="1">
        <v>41897</v>
      </c>
      <c r="B2702">
        <v>1984.13</v>
      </c>
      <c r="C2702">
        <v>1984.13</v>
      </c>
      <c r="D2702">
        <v>1984.13</v>
      </c>
      <c r="E2702">
        <v>1984.13</v>
      </c>
      <c r="F2702" s="2">
        <f t="shared" si="119"/>
        <v>1971.561315180609</v>
      </c>
      <c r="G2702" s="2">
        <f t="shared" ref="G2702:G2737" si="121">(E2701-G2701)*$G$3+G2701</f>
        <v>1885.3210727252886</v>
      </c>
      <c r="H2702" t="str">
        <f t="shared" si="120"/>
        <v>Bullish</v>
      </c>
    </row>
    <row r="2703" spans="1:8" x14ac:dyDescent="0.2">
      <c r="A2703" s="1">
        <v>41898</v>
      </c>
      <c r="B2703">
        <v>1998.98</v>
      </c>
      <c r="C2703">
        <v>1998.98</v>
      </c>
      <c r="D2703">
        <v>1998.98</v>
      </c>
      <c r="E2703">
        <v>1998.98</v>
      </c>
      <c r="F2703" s="2">
        <f t="shared" si="119"/>
        <v>1972.0542047813694</v>
      </c>
      <c r="G2703" s="2">
        <f t="shared" si="121"/>
        <v>1886.3042461310072</v>
      </c>
      <c r="H2703" t="str">
        <f t="shared" si="120"/>
        <v>Bullish</v>
      </c>
    </row>
    <row r="2704" spans="1:8" x14ac:dyDescent="0.2">
      <c r="A2704" s="1">
        <v>41899</v>
      </c>
      <c r="B2704">
        <v>2001.57</v>
      </c>
      <c r="C2704">
        <v>2001.57</v>
      </c>
      <c r="D2704">
        <v>2001.57</v>
      </c>
      <c r="E2704">
        <v>2001.57</v>
      </c>
      <c r="F2704" s="2">
        <f t="shared" si="119"/>
        <v>1973.110118319355</v>
      </c>
      <c r="G2704" s="2">
        <f t="shared" si="121"/>
        <v>1887.4253979107982</v>
      </c>
      <c r="H2704" t="str">
        <f t="shared" si="120"/>
        <v>Bullish</v>
      </c>
    </row>
    <row r="2705" spans="1:8" x14ac:dyDescent="0.2">
      <c r="A2705" s="1">
        <v>41900</v>
      </c>
      <c r="B2705">
        <v>2011.36</v>
      </c>
      <c r="C2705">
        <v>2011.36</v>
      </c>
      <c r="D2705">
        <v>2011.36</v>
      </c>
      <c r="E2705">
        <v>2011.36</v>
      </c>
      <c r="F2705" s="2">
        <f t="shared" si="119"/>
        <v>1974.2261921107529</v>
      </c>
      <c r="G2705" s="2">
        <f t="shared" si="121"/>
        <v>1888.5611650957653</v>
      </c>
      <c r="H2705" t="str">
        <f t="shared" si="120"/>
        <v>Bullish</v>
      </c>
    </row>
    <row r="2706" spans="1:8" x14ac:dyDescent="0.2">
      <c r="A2706" s="1">
        <v>41901</v>
      </c>
      <c r="B2706">
        <v>2010.4</v>
      </c>
      <c r="C2706">
        <v>2010.4</v>
      </c>
      <c r="D2706">
        <v>2010.4</v>
      </c>
      <c r="E2706">
        <v>2010.4</v>
      </c>
      <c r="F2706" s="2">
        <f t="shared" si="119"/>
        <v>1975.6824198711156</v>
      </c>
      <c r="G2706" s="2">
        <f t="shared" si="121"/>
        <v>1889.7830440500363</v>
      </c>
      <c r="H2706" t="str">
        <f t="shared" si="120"/>
        <v>Bullish</v>
      </c>
    </row>
    <row r="2707" spans="1:8" x14ac:dyDescent="0.2">
      <c r="A2707" s="1">
        <v>41904</v>
      </c>
      <c r="B2707">
        <v>2009.08</v>
      </c>
      <c r="C2707">
        <v>2009.08</v>
      </c>
      <c r="D2707">
        <v>1991.01</v>
      </c>
      <c r="E2707">
        <v>1994.29</v>
      </c>
      <c r="F2707" s="2">
        <f t="shared" si="119"/>
        <v>1977.0438936016601</v>
      </c>
      <c r="G2707" s="2">
        <f t="shared" si="121"/>
        <v>1890.9832127659563</v>
      </c>
      <c r="H2707" t="str">
        <f t="shared" si="120"/>
        <v>Bullish</v>
      </c>
    </row>
    <row r="2708" spans="1:8" x14ac:dyDescent="0.2">
      <c r="A2708" s="1">
        <v>41905</v>
      </c>
      <c r="B2708">
        <v>1992.78</v>
      </c>
      <c r="C2708">
        <v>1995.41</v>
      </c>
      <c r="D2708">
        <v>1982.86</v>
      </c>
      <c r="E2708">
        <v>1982.77</v>
      </c>
      <c r="F2708" s="2">
        <f t="shared" si="119"/>
        <v>1977.7202114996342</v>
      </c>
      <c r="G2708" s="2">
        <f t="shared" si="121"/>
        <v>1892.0111409971407</v>
      </c>
      <c r="H2708" t="str">
        <f t="shared" si="120"/>
        <v>Bullish</v>
      </c>
    </row>
    <row r="2709" spans="1:8" x14ac:dyDescent="0.2">
      <c r="A2709" s="1">
        <v>41906</v>
      </c>
      <c r="B2709">
        <v>1983.34</v>
      </c>
      <c r="C2709">
        <v>1999.79</v>
      </c>
      <c r="D2709">
        <v>1978.63</v>
      </c>
      <c r="E2709">
        <v>1998.3</v>
      </c>
      <c r="F2709" s="2">
        <f t="shared" si="119"/>
        <v>1977.9182424212172</v>
      </c>
      <c r="G2709" s="2">
        <f t="shared" si="121"/>
        <v>1892.9142142210499</v>
      </c>
      <c r="H2709" t="str">
        <f t="shared" si="120"/>
        <v>Bullish</v>
      </c>
    </row>
    <row r="2710" spans="1:8" x14ac:dyDescent="0.2">
      <c r="A2710" s="1">
        <v>41907</v>
      </c>
      <c r="B2710">
        <v>1997.32</v>
      </c>
      <c r="C2710">
        <v>1997.32</v>
      </c>
      <c r="D2710">
        <v>1966.56</v>
      </c>
      <c r="E2710">
        <v>1965.99</v>
      </c>
      <c r="F2710" s="2">
        <f t="shared" si="119"/>
        <v>1978.7175270321497</v>
      </c>
      <c r="G2710" s="2">
        <f t="shared" si="121"/>
        <v>1893.96282900492</v>
      </c>
      <c r="H2710" t="str">
        <f t="shared" si="120"/>
        <v>Bullish</v>
      </c>
    </row>
    <row r="2711" spans="1:8" x14ac:dyDescent="0.2">
      <c r="A2711" s="1">
        <v>41908</v>
      </c>
      <c r="B2711">
        <v>1966.22</v>
      </c>
      <c r="C2711">
        <v>1986.37</v>
      </c>
      <c r="D2711">
        <v>1966.22</v>
      </c>
      <c r="E2711">
        <v>1982.85</v>
      </c>
      <c r="F2711" s="2">
        <f t="shared" si="119"/>
        <v>1978.2184083250065</v>
      </c>
      <c r="G2711" s="2">
        <f t="shared" si="121"/>
        <v>1894.6795172735278</v>
      </c>
      <c r="H2711" t="str">
        <f t="shared" si="120"/>
        <v>Bullish</v>
      </c>
    </row>
    <row r="2712" spans="1:8" x14ac:dyDescent="0.2">
      <c r="A2712" s="1">
        <v>41911</v>
      </c>
      <c r="B2712">
        <v>1978.96</v>
      </c>
      <c r="C2712">
        <v>1981.28</v>
      </c>
      <c r="D2712">
        <v>1964.04</v>
      </c>
      <c r="E2712">
        <v>1977.8</v>
      </c>
      <c r="F2712" s="2">
        <f t="shared" si="119"/>
        <v>1978.4000393710846</v>
      </c>
      <c r="G2712" s="2">
        <f t="shared" si="121"/>
        <v>1895.556835509612</v>
      </c>
      <c r="H2712" t="str">
        <f t="shared" si="120"/>
        <v>Bullish</v>
      </c>
    </row>
    <row r="2713" spans="1:8" x14ac:dyDescent="0.2">
      <c r="A2713" s="1">
        <v>41912</v>
      </c>
      <c r="B2713">
        <v>1978.21</v>
      </c>
      <c r="C2713">
        <v>1985.17</v>
      </c>
      <c r="D2713">
        <v>1968.96</v>
      </c>
      <c r="E2713">
        <v>1972.29</v>
      </c>
      <c r="F2713" s="2">
        <f t="shared" si="119"/>
        <v>1978.3765084153558</v>
      </c>
      <c r="G2713" s="2">
        <f t="shared" si="121"/>
        <v>1896.37517545479</v>
      </c>
      <c r="H2713" t="str">
        <f t="shared" si="120"/>
        <v>Bullish</v>
      </c>
    </row>
    <row r="2714" spans="1:8" x14ac:dyDescent="0.2">
      <c r="A2714" s="1">
        <v>41913</v>
      </c>
      <c r="B2714">
        <v>1971.44</v>
      </c>
      <c r="C2714">
        <v>1971.44</v>
      </c>
      <c r="D2714">
        <v>1941.72</v>
      </c>
      <c r="E2714">
        <v>1946.16</v>
      </c>
      <c r="F2714" s="2">
        <f t="shared" si="119"/>
        <v>1978.1378218108321</v>
      </c>
      <c r="G2714" s="2">
        <f t="shared" si="121"/>
        <v>1897.1305468432995</v>
      </c>
      <c r="H2714" t="str">
        <f t="shared" si="120"/>
        <v>Bullish</v>
      </c>
    </row>
    <row r="2715" spans="1:8" x14ac:dyDescent="0.2">
      <c r="A2715" s="1">
        <v>41914</v>
      </c>
      <c r="B2715">
        <v>1945.83</v>
      </c>
      <c r="C2715">
        <v>1952.32</v>
      </c>
      <c r="D2715">
        <v>1926.03</v>
      </c>
      <c r="E2715">
        <v>1946.17</v>
      </c>
      <c r="F2715" s="2">
        <f t="shared" si="119"/>
        <v>1976.8837895829563</v>
      </c>
      <c r="G2715" s="2">
        <f t="shared" si="121"/>
        <v>1897.61840209859</v>
      </c>
      <c r="H2715" t="str">
        <f t="shared" si="120"/>
        <v>Bullish</v>
      </c>
    </row>
    <row r="2716" spans="1:8" x14ac:dyDescent="0.2">
      <c r="A2716" s="1">
        <v>41915</v>
      </c>
      <c r="B2716">
        <v>1948.12</v>
      </c>
      <c r="C2716">
        <v>1971.19</v>
      </c>
      <c r="D2716">
        <v>1948.12</v>
      </c>
      <c r="E2716">
        <v>1967.9</v>
      </c>
      <c r="F2716" s="2">
        <f t="shared" si="119"/>
        <v>1975.6793272463697</v>
      </c>
      <c r="G2716" s="2">
        <f t="shared" si="121"/>
        <v>1898.1015025752208</v>
      </c>
      <c r="H2716" t="str">
        <f t="shared" si="120"/>
        <v>Bullish</v>
      </c>
    </row>
    <row r="2717" spans="1:8" x14ac:dyDescent="0.2">
      <c r="A2717" s="1">
        <v>41918</v>
      </c>
      <c r="B2717">
        <v>1970.01</v>
      </c>
      <c r="C2717">
        <v>1977.84</v>
      </c>
      <c r="D2717">
        <v>1958.43</v>
      </c>
      <c r="E2717">
        <v>1964.82</v>
      </c>
      <c r="F2717" s="2">
        <f t="shared" si="119"/>
        <v>1975.3742555896492</v>
      </c>
      <c r="G2717" s="2">
        <f t="shared" si="121"/>
        <v>1898.7960149874077</v>
      </c>
      <c r="H2717" t="str">
        <f t="shared" si="120"/>
        <v>Bullish</v>
      </c>
    </row>
    <row r="2718" spans="1:8" x14ac:dyDescent="0.2">
      <c r="A2718" s="1">
        <v>41919</v>
      </c>
      <c r="B2718">
        <v>1962.36</v>
      </c>
      <c r="C2718">
        <v>1962.36</v>
      </c>
      <c r="D2718">
        <v>1934.87</v>
      </c>
      <c r="E2718">
        <v>1935.1</v>
      </c>
      <c r="F2718" s="2">
        <f t="shared" si="119"/>
        <v>1974.9603632135845</v>
      </c>
      <c r="G2718" s="2">
        <f t="shared" si="121"/>
        <v>1899.4529700621599</v>
      </c>
      <c r="H2718" t="str">
        <f t="shared" si="120"/>
        <v>Bullish</v>
      </c>
    </row>
    <row r="2719" spans="1:8" x14ac:dyDescent="0.2">
      <c r="A2719" s="1">
        <v>41920</v>
      </c>
      <c r="B2719">
        <v>1935.55</v>
      </c>
      <c r="C2719">
        <v>1970.36</v>
      </c>
      <c r="D2719">
        <v>1925.25</v>
      </c>
      <c r="E2719">
        <v>1968.89</v>
      </c>
      <c r="F2719" s="2">
        <f t="shared" si="119"/>
        <v>1973.3972117150126</v>
      </c>
      <c r="G2719" s="2">
        <f t="shared" si="121"/>
        <v>1899.8076668774618</v>
      </c>
      <c r="H2719" t="str">
        <f t="shared" si="120"/>
        <v>Bullish</v>
      </c>
    </row>
    <row r="2720" spans="1:8" x14ac:dyDescent="0.2">
      <c r="A2720" s="1">
        <v>41921</v>
      </c>
      <c r="B2720">
        <v>1967.68</v>
      </c>
      <c r="C2720">
        <v>1967.68</v>
      </c>
      <c r="D2720">
        <v>1927.56</v>
      </c>
      <c r="E2720">
        <v>1928.21</v>
      </c>
      <c r="F2720" s="2">
        <f t="shared" si="119"/>
        <v>1973.2204583144239</v>
      </c>
      <c r="G2720" s="2">
        <f t="shared" si="121"/>
        <v>1900.4950532766909</v>
      </c>
      <c r="H2720" t="str">
        <f t="shared" si="120"/>
        <v>Bullish</v>
      </c>
    </row>
    <row r="2721" spans="1:8" x14ac:dyDescent="0.2">
      <c r="A2721" s="1">
        <v>41922</v>
      </c>
      <c r="B2721">
        <v>1925.63</v>
      </c>
      <c r="C2721">
        <v>1936.98</v>
      </c>
      <c r="D2721">
        <v>1906.05</v>
      </c>
      <c r="E2721">
        <v>1906.13</v>
      </c>
      <c r="F2721" s="2">
        <f t="shared" si="119"/>
        <v>1971.4553423020936</v>
      </c>
      <c r="G2721" s="2">
        <f t="shared" si="121"/>
        <v>1900.7708238908531</v>
      </c>
      <c r="H2721" t="str">
        <f t="shared" si="120"/>
        <v>Bullish</v>
      </c>
    </row>
    <row r="2722" spans="1:8" x14ac:dyDescent="0.2">
      <c r="A2722" s="1">
        <v>41925</v>
      </c>
      <c r="B2722">
        <v>1905.65</v>
      </c>
      <c r="C2722">
        <v>1912.09</v>
      </c>
      <c r="D2722">
        <v>1874.14</v>
      </c>
      <c r="E2722">
        <v>1874.74</v>
      </c>
      <c r="F2722" s="2">
        <f t="shared" si="119"/>
        <v>1968.8935641725998</v>
      </c>
      <c r="G2722" s="2">
        <f t="shared" si="121"/>
        <v>1900.8241490262674</v>
      </c>
      <c r="H2722" t="str">
        <f t="shared" si="120"/>
        <v>Bullish</v>
      </c>
    </row>
    <row r="2723" spans="1:8" x14ac:dyDescent="0.2">
      <c r="A2723" s="1">
        <v>41926</v>
      </c>
      <c r="B2723">
        <v>1877.11</v>
      </c>
      <c r="C2723">
        <v>1898.71</v>
      </c>
      <c r="D2723">
        <v>1871.79</v>
      </c>
      <c r="E2723">
        <v>1877.7</v>
      </c>
      <c r="F2723" s="2">
        <f t="shared" si="119"/>
        <v>1965.2012675383801</v>
      </c>
      <c r="G2723" s="2">
        <f t="shared" si="121"/>
        <v>1900.5646052548618</v>
      </c>
      <c r="H2723" t="str">
        <f t="shared" si="120"/>
        <v>Bullish</v>
      </c>
    </row>
    <row r="2724" spans="1:8" x14ac:dyDescent="0.2">
      <c r="A2724" s="1">
        <v>41927</v>
      </c>
      <c r="B2724">
        <v>1874.18</v>
      </c>
      <c r="C2724">
        <v>1874.18</v>
      </c>
      <c r="D2724">
        <v>1820.66</v>
      </c>
      <c r="E2724">
        <v>1862.49</v>
      </c>
      <c r="F2724" s="2">
        <f t="shared" si="119"/>
        <v>1961.7698452819729</v>
      </c>
      <c r="G2724" s="2">
        <f t="shared" si="121"/>
        <v>1900.3370967448632</v>
      </c>
      <c r="H2724" t="str">
        <f t="shared" si="120"/>
        <v>Bullish</v>
      </c>
    </row>
    <row r="2725" spans="1:8" x14ac:dyDescent="0.2">
      <c r="A2725" s="1">
        <v>41928</v>
      </c>
      <c r="B2725">
        <v>1855.95</v>
      </c>
      <c r="C2725">
        <v>1876.01</v>
      </c>
      <c r="D2725">
        <v>1835.02</v>
      </c>
      <c r="E2725">
        <v>1862.76</v>
      </c>
      <c r="F2725" s="2">
        <f t="shared" si="119"/>
        <v>1957.8765180160133</v>
      </c>
      <c r="G2725" s="2">
        <f t="shared" si="121"/>
        <v>1899.9605087175512</v>
      </c>
      <c r="H2725" t="str">
        <f t="shared" si="120"/>
        <v>Bullish</v>
      </c>
    </row>
    <row r="2726" spans="1:8" x14ac:dyDescent="0.2">
      <c r="A2726" s="1">
        <v>41929</v>
      </c>
      <c r="B2726">
        <v>1864.91</v>
      </c>
      <c r="C2726">
        <v>1898.16</v>
      </c>
      <c r="D2726">
        <v>1864.91</v>
      </c>
      <c r="E2726">
        <v>1886.76</v>
      </c>
      <c r="F2726" s="2">
        <f t="shared" si="119"/>
        <v>1954.1464584859737</v>
      </c>
      <c r="G2726" s="2">
        <f t="shared" si="121"/>
        <v>1899.5903544019536</v>
      </c>
      <c r="H2726" t="str">
        <f t="shared" si="120"/>
        <v>Bullish</v>
      </c>
    </row>
    <row r="2727" spans="1:8" x14ac:dyDescent="0.2">
      <c r="A2727" s="1">
        <v>41932</v>
      </c>
      <c r="B2727">
        <v>1885.62</v>
      </c>
      <c r="C2727">
        <v>1905.03</v>
      </c>
      <c r="D2727">
        <v>1882.3</v>
      </c>
      <c r="E2727">
        <v>1904.01</v>
      </c>
      <c r="F2727" s="2">
        <f t="shared" si="119"/>
        <v>1951.5038522708373</v>
      </c>
      <c r="G2727" s="2">
        <f t="shared" si="121"/>
        <v>1899.4626891840237</v>
      </c>
      <c r="H2727" t="str">
        <f t="shared" si="120"/>
        <v>Bullish</v>
      </c>
    </row>
    <row r="2728" spans="1:8" x14ac:dyDescent="0.2">
      <c r="A2728" s="1">
        <v>41933</v>
      </c>
      <c r="B2728">
        <v>1909.38</v>
      </c>
      <c r="C2728">
        <v>1942.45</v>
      </c>
      <c r="D2728">
        <v>1909.38</v>
      </c>
      <c r="E2728">
        <v>1941.28</v>
      </c>
      <c r="F2728" s="2">
        <f t="shared" si="119"/>
        <v>1949.6413482602163</v>
      </c>
      <c r="G2728" s="2">
        <f t="shared" si="121"/>
        <v>1899.5079360578145</v>
      </c>
      <c r="H2728" t="str">
        <f t="shared" si="120"/>
        <v>Bullish</v>
      </c>
    </row>
    <row r="2729" spans="1:8" x14ac:dyDescent="0.2">
      <c r="A2729" s="1">
        <v>41934</v>
      </c>
      <c r="B2729">
        <v>1941.29</v>
      </c>
      <c r="C2729">
        <v>1949.31</v>
      </c>
      <c r="D2729">
        <v>1926.83</v>
      </c>
      <c r="E2729">
        <v>1927.11</v>
      </c>
      <c r="F2729" s="2">
        <f t="shared" si="119"/>
        <v>1949.3134522500118</v>
      </c>
      <c r="G2729" s="2">
        <f t="shared" si="121"/>
        <v>1899.9235784850998</v>
      </c>
      <c r="H2729" t="str">
        <f t="shared" si="120"/>
        <v>Bullish</v>
      </c>
    </row>
    <row r="2730" spans="1:8" x14ac:dyDescent="0.2">
      <c r="A2730" s="1">
        <v>41935</v>
      </c>
      <c r="B2730">
        <v>1931.02</v>
      </c>
      <c r="C2730">
        <v>1961.95</v>
      </c>
      <c r="D2730">
        <v>1931.02</v>
      </c>
      <c r="E2730">
        <v>1950.82</v>
      </c>
      <c r="F2730" s="2">
        <f t="shared" si="119"/>
        <v>1948.4427286323642</v>
      </c>
      <c r="G2730" s="2">
        <f t="shared" si="121"/>
        <v>1900.1940901419646</v>
      </c>
      <c r="H2730" t="str">
        <f t="shared" si="120"/>
        <v>Bullish</v>
      </c>
    </row>
    <row r="2731" spans="1:8" x14ac:dyDescent="0.2">
      <c r="A2731" s="1">
        <v>41936</v>
      </c>
      <c r="B2731">
        <v>1951.59</v>
      </c>
      <c r="C2731">
        <v>1965.27</v>
      </c>
      <c r="D2731">
        <v>1946.27</v>
      </c>
      <c r="E2731">
        <v>1964.58</v>
      </c>
      <c r="F2731" s="2">
        <f t="shared" si="119"/>
        <v>1948.5359549605068</v>
      </c>
      <c r="G2731" s="2">
        <f t="shared" si="121"/>
        <v>1900.6978305385619</v>
      </c>
      <c r="H2731" t="str">
        <f t="shared" si="120"/>
        <v>Bullish</v>
      </c>
    </row>
    <row r="2732" spans="1:8" x14ac:dyDescent="0.2">
      <c r="A2732" s="1">
        <v>41939</v>
      </c>
      <c r="B2732">
        <v>1962.97</v>
      </c>
      <c r="C2732">
        <v>1964.64</v>
      </c>
      <c r="D2732">
        <v>1951.37</v>
      </c>
      <c r="E2732">
        <v>1961.63</v>
      </c>
      <c r="F2732" s="2">
        <f t="shared" si="119"/>
        <v>1949.1651331973496</v>
      </c>
      <c r="G2732" s="2">
        <f t="shared" si="121"/>
        <v>1901.3334740157902</v>
      </c>
      <c r="H2732" t="str">
        <f t="shared" si="120"/>
        <v>Bullish</v>
      </c>
    </row>
    <row r="2733" spans="1:8" x14ac:dyDescent="0.2">
      <c r="A2733" s="1">
        <v>41940</v>
      </c>
      <c r="B2733">
        <v>1964.14</v>
      </c>
      <c r="C2733">
        <v>1985.05</v>
      </c>
      <c r="D2733">
        <v>1964.14</v>
      </c>
      <c r="E2733">
        <v>1985.05</v>
      </c>
      <c r="F2733" s="2">
        <f t="shared" si="119"/>
        <v>1949.653951503336</v>
      </c>
      <c r="G2733" s="2">
        <f t="shared" si="121"/>
        <v>1901.933439448469</v>
      </c>
      <c r="H2733" t="str">
        <f t="shared" si="120"/>
        <v>Bullish</v>
      </c>
    </row>
    <row r="2734" spans="1:8" x14ac:dyDescent="0.2">
      <c r="A2734" s="1">
        <v>41941</v>
      </c>
      <c r="B2734">
        <v>1983.29</v>
      </c>
      <c r="C2734">
        <v>1991.4</v>
      </c>
      <c r="D2734">
        <v>1969.04</v>
      </c>
      <c r="E2734">
        <v>1982.3</v>
      </c>
      <c r="F2734" s="2">
        <f t="shared" si="119"/>
        <v>1951.0420318365384</v>
      </c>
      <c r="G2734" s="2">
        <f t="shared" si="121"/>
        <v>1902.7604699017181</v>
      </c>
      <c r="H2734" t="str">
        <f t="shared" si="120"/>
        <v>Bullish</v>
      </c>
    </row>
    <row r="2735" spans="1:8" x14ac:dyDescent="0.2">
      <c r="A2735" s="1">
        <v>41942</v>
      </c>
      <c r="B2735">
        <v>1979.49</v>
      </c>
      <c r="C2735">
        <v>1999.4</v>
      </c>
      <c r="D2735">
        <v>1974.75</v>
      </c>
      <c r="E2735">
        <v>1994.65</v>
      </c>
      <c r="F2735" s="2">
        <f t="shared" si="119"/>
        <v>1952.2678345096153</v>
      </c>
      <c r="G2735" s="2">
        <f t="shared" si="121"/>
        <v>1903.5519080121487</v>
      </c>
      <c r="H2735" t="str">
        <f t="shared" si="120"/>
        <v>Bullish</v>
      </c>
    </row>
    <row r="2736" spans="1:8" x14ac:dyDescent="0.2">
      <c r="A2736" s="1">
        <v>41943</v>
      </c>
      <c r="B2736">
        <v>2001.2</v>
      </c>
      <c r="C2736">
        <v>2018.19</v>
      </c>
      <c r="D2736">
        <v>2001.2</v>
      </c>
      <c r="E2736">
        <v>2018.05</v>
      </c>
      <c r="F2736" s="2">
        <f t="shared" si="119"/>
        <v>1953.9298802151206</v>
      </c>
      <c r="G2736" s="2">
        <f t="shared" si="121"/>
        <v>1904.4583566886447</v>
      </c>
      <c r="H2736" t="str">
        <f t="shared" si="120"/>
        <v>Bullish</v>
      </c>
    </row>
    <row r="2737" spans="1:8" x14ac:dyDescent="0.2">
      <c r="A2737" s="1">
        <v>41946</v>
      </c>
      <c r="B2737">
        <v>2018.21</v>
      </c>
      <c r="C2737">
        <v>2024.46</v>
      </c>
      <c r="D2737">
        <v>2013.68</v>
      </c>
      <c r="E2737">
        <v>2017.81</v>
      </c>
      <c r="F2737" s="2">
        <f t="shared" si="119"/>
        <v>1956.4443947164884</v>
      </c>
      <c r="G2737" s="2">
        <f t="shared" si="121"/>
        <v>1905.5886217962204</v>
      </c>
      <c r="H2737" t="str">
        <f t="shared" si="120"/>
        <v>Bullish</v>
      </c>
    </row>
  </sheetData>
  <sortState ref="A2:E2734">
    <sortCondition ref="A2:A2734"/>
  </sortState>
  <mergeCells count="1">
    <mergeCell ref="F2:G2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table</vt:lpstr>
      <vt:lpstr>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2014-11-04T16:14:32Z</dcterms:created>
  <dcterms:modified xsi:type="dcterms:W3CDTF">2014-11-04T19:44:09Z</dcterms:modified>
</cp:coreProperties>
</file>